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874fc3631476c25/Documents/Julian documents/Bristol Avon Regatta/"/>
    </mc:Choice>
  </mc:AlternateContent>
  <xr:revisionPtr revIDLastSave="23" documentId="8_{8B146EBC-27C9-48B5-A9C6-51FFA77E2905}" xr6:coauthVersionLast="47" xr6:coauthVersionMax="47" xr10:uidLastSave="{4762E39E-1CDD-46BF-A7BD-6D0A1B80D041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<sst xmlns="http://schemas.openxmlformats.org/spreadsheetml/2006/main" count="1280" uniqueCount="461">
  <si>
    <t>RACE</t>
  </si>
  <si>
    <t>BATCH # BOAT AT</t>
  </si>
  <si>
    <t>EV</t>
  </si>
  <si>
    <t>EVENT</t>
  </si>
  <si>
    <t>RD</t>
  </si>
  <si>
    <t>PREV</t>
  </si>
  <si>
    <t>FIELD SIDE</t>
  </si>
  <si>
    <t>BOATHOUSE SIDE</t>
  </si>
  <si>
    <t>A1</t>
  </si>
  <si>
    <t>QF</t>
  </si>
  <si>
    <t>A25</t>
  </si>
  <si>
    <t>A2</t>
  </si>
  <si>
    <t>A26</t>
  </si>
  <si>
    <t>A3</t>
  </si>
  <si>
    <t>A27</t>
  </si>
  <si>
    <t>A4</t>
  </si>
  <si>
    <t>A29</t>
  </si>
  <si>
    <t>A5</t>
  </si>
  <si>
    <t>A6</t>
  </si>
  <si>
    <t>A30</t>
  </si>
  <si>
    <t>A7</t>
  </si>
  <si>
    <t>SF</t>
  </si>
  <si>
    <t>A33</t>
  </si>
  <si>
    <t>A8</t>
  </si>
  <si>
    <t>A35</t>
  </si>
  <si>
    <t>A9</t>
  </si>
  <si>
    <t>A36</t>
  </si>
  <si>
    <t>A10</t>
  </si>
  <si>
    <t>A39</t>
  </si>
  <si>
    <t>A11</t>
  </si>
  <si>
    <t>A12</t>
  </si>
  <si>
    <t>F</t>
  </si>
  <si>
    <t/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</si>
  <si>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</si>
  <si>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</si>
  <si>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</si>
  <si>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</si>
  <si>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</si>
  <si>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</si>
  <si>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</si>
  <si>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</si>
  <si>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</si>
  <si>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</si>
  <si>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</si>
  <si>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</si>
  <si>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A28</t>
  </si>
  <si>
    <t>A31</t>
  </si>
  <si>
    <t>A32</t>
  </si>
  <si>
    <t>A34</t>
  </si>
  <si>
    <t>A37</t>
  </si>
  <si>
    <t>A38</t>
  </si>
  <si>
    <t>A40</t>
  </si>
  <si>
    <t>P1</t>
  </si>
  <si>
    <t>P2</t>
  </si>
  <si>
    <t>P26</t>
  </si>
  <si>
    <t>P3</t>
  </si>
  <si>
    <t>P27</t>
  </si>
  <si>
    <t>P4</t>
  </si>
  <si>
    <t>P28</t>
  </si>
  <si>
    <t>P5</t>
  </si>
  <si>
    <t>P29</t>
  </si>
  <si>
    <t>P6</t>
  </si>
  <si>
    <t>P30</t>
  </si>
  <si>
    <t>P7</t>
  </si>
  <si>
    <t>P8</t>
  </si>
  <si>
    <t>P31</t>
  </si>
  <si>
    <t>P9</t>
  </si>
  <si>
    <t>P33</t>
  </si>
  <si>
    <t>P10</t>
  </si>
  <si>
    <t>P35</t>
  </si>
  <si>
    <t>P11</t>
  </si>
  <si>
    <t xml:space="preserve">Open Junior 15 Eights </t>
  </si>
  <si>
    <t>P32</t>
  </si>
  <si>
    <t>P12</t>
  </si>
  <si>
    <t>P13</t>
  </si>
  <si>
    <t>P14</t>
  </si>
  <si>
    <t>P15</t>
  </si>
  <si>
    <t>P37</t>
  </si>
  <si>
    <t>P16</t>
  </si>
  <si>
    <t>P17</t>
  </si>
  <si>
    <t>P38</t>
  </si>
  <si>
    <t>P18</t>
  </si>
  <si>
    <t>P19</t>
  </si>
  <si>
    <t>P20</t>
  </si>
  <si>
    <t>P21</t>
  </si>
  <si>
    <t>P22</t>
  </si>
  <si>
    <t>P23</t>
  </si>
  <si>
    <t>P24</t>
  </si>
  <si>
    <t>P25</t>
  </si>
  <si>
    <t>P34</t>
  </si>
  <si>
    <t>P36</t>
  </si>
  <si>
    <t>P39</t>
  </si>
  <si>
    <t>P40</t>
  </si>
  <si>
    <t>P41</t>
  </si>
  <si>
    <t xml:space="preserve">Open Junior 15 Coxed Fours  </t>
  </si>
  <si>
    <t xml:space="preserve">Womens Coxed Fours  </t>
  </si>
  <si>
    <t xml:space="preserve">Womens Junior 14 Double Sculls </t>
  </si>
  <si>
    <t xml:space="preserve">Womens Junior 18 Sculls  </t>
  </si>
  <si>
    <t xml:space="preserve">Womens Double Sculls </t>
  </si>
  <si>
    <t xml:space="preserve">Open Sculls </t>
  </si>
  <si>
    <t xml:space="preserve">Open Junior 18 Sculls  </t>
  </si>
  <si>
    <t xml:space="preserve">Womens Junior 18 Double Sculls </t>
  </si>
  <si>
    <t xml:space="preserve">Womens Junior 15 Double Sculls </t>
  </si>
  <si>
    <t xml:space="preserve">Womens Eights </t>
  </si>
  <si>
    <t xml:space="preserve">Open Coxless Pairs </t>
  </si>
  <si>
    <t>RACE SET</t>
  </si>
  <si>
    <t xml:space="preserve">Open Double Sculls </t>
  </si>
  <si>
    <t xml:space="preserve">Womens Junior 14 Sculls  </t>
  </si>
  <si>
    <t>M1</t>
  </si>
  <si>
    <t>M27</t>
  </si>
  <si>
    <t>M2</t>
  </si>
  <si>
    <t>M31</t>
  </si>
  <si>
    <t>M3</t>
  </si>
  <si>
    <t>M4</t>
  </si>
  <si>
    <t>M32</t>
  </si>
  <si>
    <t>M5</t>
  </si>
  <si>
    <t>M23</t>
  </si>
  <si>
    <t>M6</t>
  </si>
  <si>
    <t>M24</t>
  </si>
  <si>
    <t>M7</t>
  </si>
  <si>
    <t>M25</t>
  </si>
  <si>
    <t>M8</t>
  </si>
  <si>
    <t>M9</t>
  </si>
  <si>
    <t>M26</t>
  </si>
  <si>
    <t>M10</t>
  </si>
  <si>
    <t>M29</t>
  </si>
  <si>
    <t>M11</t>
  </si>
  <si>
    <t>M35</t>
  </si>
  <si>
    <t>M12</t>
  </si>
  <si>
    <t>M13</t>
  </si>
  <si>
    <t>M36</t>
  </si>
  <si>
    <t>M14</t>
  </si>
  <si>
    <t>M33</t>
  </si>
  <si>
    <t>M15</t>
  </si>
  <si>
    <t>M16</t>
  </si>
  <si>
    <t>M42</t>
  </si>
  <si>
    <t>M17</t>
  </si>
  <si>
    <t>M18</t>
  </si>
  <si>
    <t>M37</t>
  </si>
  <si>
    <t>M19</t>
  </si>
  <si>
    <t>M38</t>
  </si>
  <si>
    <t>M20</t>
  </si>
  <si>
    <t>M21</t>
  </si>
  <si>
    <t>M22</t>
  </si>
  <si>
    <t>M40</t>
  </si>
  <si>
    <t>M41</t>
  </si>
  <si>
    <t>M34</t>
  </si>
  <si>
    <t>M28</t>
  </si>
  <si>
    <t>M43</t>
  </si>
  <si>
    <t>M30</t>
  </si>
  <si>
    <t>M39</t>
  </si>
  <si>
    <t>M44</t>
  </si>
  <si>
    <t xml:space="preserve">Open Junior 18 Double Sculls </t>
  </si>
  <si>
    <t xml:space="preserve">Womens Junior 16 Coxed Fours  </t>
  </si>
  <si>
    <t xml:space="preserve">Open Junior 18 Eights </t>
  </si>
  <si>
    <t xml:space="preserve">Womens Junior 15 Sculls  </t>
  </si>
  <si>
    <t xml:space="preserve">Open Junior 15 Double Sculls </t>
  </si>
  <si>
    <t xml:space="preserve">Womens Sculls  </t>
  </si>
  <si>
    <t xml:space="preserve">Open Eights </t>
  </si>
  <si>
    <t xml:space="preserve">Open Coxed Fours  </t>
  </si>
  <si>
    <t xml:space="preserve">Open Junior 16 Coxed Fours  </t>
  </si>
  <si>
    <t xml:space="preserve">Low CRI Womens Coxed Quads  </t>
  </si>
  <si>
    <t xml:space="preserve">Open Coxless Quads </t>
  </si>
  <si>
    <t xml:space="preserve">Open Junior 15 Coxed Quads  </t>
  </si>
  <si>
    <t>#1  8.15</t>
  </si>
  <si>
    <t>9.00 set</t>
  </si>
  <si>
    <t xml:space="preserve">Womens Junior 15 Coxed Fours  </t>
  </si>
  <si>
    <t xml:space="preserve">Womens Junior 15 Coxed Quads  </t>
  </si>
  <si>
    <t xml:space="preserve">Open Junior 16 Double Sculls </t>
  </si>
  <si>
    <t>#4  10.47</t>
  </si>
  <si>
    <t>11.17 set</t>
  </si>
  <si>
    <t>A41</t>
  </si>
  <si>
    <t>#1  11.25</t>
  </si>
  <si>
    <t>12.10 set</t>
  </si>
  <si>
    <t>Womens Junior 14 Coxed Quads  (Division 1)</t>
  </si>
  <si>
    <t xml:space="preserve">Womens Coxless Pairs </t>
  </si>
  <si>
    <t xml:space="preserve">Low CRI Open Coxed Quads  </t>
  </si>
  <si>
    <t>Womens Junior 14 Coxed Quads  (Division 2)</t>
  </si>
  <si>
    <t>M46</t>
  </si>
  <si>
    <t>M45</t>
  </si>
  <si>
    <t>#1  14.45</t>
  </si>
  <si>
    <t>15.30 set</t>
  </si>
  <si>
    <t xml:space="preserve">Womens Coxless Quads </t>
  </si>
  <si>
    <t xml:space="preserve">Open Junior 14 Double Sculls </t>
  </si>
  <si>
    <t>BRISTOL AVON REGATTA - 11 MAY 2024 - REGATTA TIMETABLE</t>
  </si>
  <si>
    <t>42   Canford School (TWEEDIE)</t>
  </si>
  <si>
    <t>43   Monmouth School For Girls (MCKENNA)</t>
  </si>
  <si>
    <t>44   Canford School (BLOMFIELD)</t>
  </si>
  <si>
    <t>45   Monmouth School For Girls (LEWIS)</t>
  </si>
  <si>
    <t xml:space="preserve">Open Junior 14 Coxed Quads  </t>
  </si>
  <si>
    <t>75   Canford School (MOORE)</t>
  </si>
  <si>
    <t>76   Monmouth Comprehensive School (THORPE)</t>
  </si>
  <si>
    <t>77   Monkton Combe School (PEILL)</t>
  </si>
  <si>
    <t>78   Canford School (GUO)</t>
  </si>
  <si>
    <t>79   Monmouth Comprehensive School (PEARCE)</t>
  </si>
  <si>
    <t>80   Canford School (SEMPLE)</t>
  </si>
  <si>
    <t>82   City of Bristol (WIESENTHAL-SAUNDERS)</t>
  </si>
  <si>
    <t>83   Canford School (KACHEMAD)</t>
  </si>
  <si>
    <t>99   Nonesuch (BRICE)</t>
  </si>
  <si>
    <t>100   Monkton Combe School (BURN)</t>
  </si>
  <si>
    <t>101   Nonesuch (SYKES)</t>
  </si>
  <si>
    <t>102   Avon County (THORNTON)</t>
  </si>
  <si>
    <t>126   Winchester College (MUCIN)</t>
  </si>
  <si>
    <t>127   Millfield (BUCKINGHAM)</t>
  </si>
  <si>
    <t>128   Cheltenham Ladies College (ARCHER)</t>
  </si>
  <si>
    <t>130   City of Bristol (THOMPSON)</t>
  </si>
  <si>
    <t>#2  9.03</t>
  </si>
  <si>
    <t>9.48 set</t>
  </si>
  <si>
    <t>Open Masters E/G Eights (14 sec hcap)</t>
  </si>
  <si>
    <t>9   Bradford on Avon (LEWIS (G))</t>
  </si>
  <si>
    <t>10   Exeter (SNELLING-2 (E) )</t>
  </si>
  <si>
    <t>107   Carmarthen (JAMES)</t>
  </si>
  <si>
    <t>108   Avon County (IODICE)</t>
  </si>
  <si>
    <t>114   City of Bristol (ROBERTS)</t>
  </si>
  <si>
    <t>115   Monkton Combe School (VIRR)</t>
  </si>
  <si>
    <t>116   Monmouth Comprehensive School (SKRZYPNIK)</t>
  </si>
  <si>
    <t>117   City of Bristol (BROOKS)</t>
  </si>
  <si>
    <t>164   City of Bristol (TU)</t>
  </si>
  <si>
    <t>165   Canford School (ULYETT-2)</t>
  </si>
  <si>
    <t>176   Avon County (WELLS-2)</t>
  </si>
  <si>
    <t>177   City of Bristol (O'REILLY)</t>
  </si>
  <si>
    <t>178   City of Bristol (BANFIELD-2)</t>
  </si>
  <si>
    <t>179   Avon County (SULLIVAN)</t>
  </si>
  <si>
    <t>Womens Masters B/C/D Sculls  (B/C 6 sec hcap, C/D 9sec hcap)</t>
  </si>
  <si>
    <t>180   Avon County (REES (B))</t>
  </si>
  <si>
    <t>181   Exeter (BURKE (D))</t>
  </si>
  <si>
    <t>#3  10.00</t>
  </si>
  <si>
    <t>10.30 set</t>
  </si>
  <si>
    <t>1   City of Bristol (SIMMS)</t>
  </si>
  <si>
    <t>2   Nonesuch (WRIGHT)</t>
  </si>
  <si>
    <t>3   City of Bristol (LAING)</t>
  </si>
  <si>
    <t>4   Monkton Combe School (NEWBOULD)</t>
  </si>
  <si>
    <t>81   Monmouth School  (ROBERTSHAW)</t>
  </si>
  <si>
    <t>84   Monmouth Comprehensive School (CHARLES)</t>
  </si>
  <si>
    <t>85   Monkton Combe School (PALMER)</t>
  </si>
  <si>
    <t>86   Minerva Bath (WILLIAMS)</t>
  </si>
  <si>
    <t xml:space="preserve">Womens Junior 18 Coxless Pairs </t>
  </si>
  <si>
    <t>105   Monmouth Comprehensive School (VAN DER HORST)</t>
  </si>
  <si>
    <t>106   Millfield (HUGHES)</t>
  </si>
  <si>
    <t>112   Monmouth Comprehensive School (KOHLER-HOON)</t>
  </si>
  <si>
    <t>113   Monkton Combe School (WILLERT)</t>
  </si>
  <si>
    <t xml:space="preserve">Womens Junior 18 Eights </t>
  </si>
  <si>
    <t>15   Monkton Combe School (ROWLANDS-2)</t>
  </si>
  <si>
    <t>16   Canford School (LAKER)</t>
  </si>
  <si>
    <t>109   Nonesuch (WESTBROOKE)</t>
  </si>
  <si>
    <t>166   Carmarthen (MASON-BEDDOWS)</t>
  </si>
  <si>
    <t xml:space="preserve">Womens Junior 16 Sculls </t>
  </si>
  <si>
    <t>169   City of Bristol (O'REILLY-2)</t>
  </si>
  <si>
    <t>170   Avon County (DAVIDSON-2)</t>
  </si>
  <si>
    <t>A42</t>
  </si>
  <si>
    <t>182   Avon County (PARKER (C) )</t>
  </si>
  <si>
    <t>17   Nonesuch (WRIGHT-2)</t>
  </si>
  <si>
    <t>19   Nonesuch (BROADEST)</t>
  </si>
  <si>
    <t>20   Canford School (HORNUNG)</t>
  </si>
  <si>
    <t>52   Monmouth Comprehensive School (BEARD)</t>
  </si>
  <si>
    <t>65   Exeter (SNELLING)</t>
  </si>
  <si>
    <t>66   Avon County (FRASER)</t>
  </si>
  <si>
    <t>87   Canford School (HUMPHRIES)</t>
  </si>
  <si>
    <t>88   City of Bristol (HAYLES)</t>
  </si>
  <si>
    <t>120   Bath Spa University (COGDELL)</t>
  </si>
  <si>
    <t>121   Millfield (BUCKINGHAM)</t>
  </si>
  <si>
    <t>123   Bath Spa University (NOBLE)</t>
  </si>
  <si>
    <t>133   Avon County (WILLIS)</t>
  </si>
  <si>
    <t>134   City of Bristol (MATTHEWS-2)</t>
  </si>
  <si>
    <t>136   City of Bristol (COSTELLO)</t>
  </si>
  <si>
    <t>137   Carmarthen (PRITCHARD)</t>
  </si>
  <si>
    <t>Womens Masters B/C Double Sculls (6 sec hcap)</t>
  </si>
  <si>
    <t>144   Exeter (COCKS (C) )</t>
  </si>
  <si>
    <t>145   Avon County (YEOMANS (B))</t>
  </si>
  <si>
    <t>#2  12.13</t>
  </si>
  <si>
    <t>12.58 set</t>
  </si>
  <si>
    <t>7   Winchester College (ARKHIPOV)</t>
  </si>
  <si>
    <t>8   Canford School (GALLAGHER)</t>
  </si>
  <si>
    <t>24   Winchester College (DALRYMPLE)</t>
  </si>
  <si>
    <t>25   Monkton Combe School (BURN)</t>
  </si>
  <si>
    <t>Open Masters D/E/F Coxed Fours (D/E 7 sec hcap, E/F 7 sec hcap)</t>
  </si>
  <si>
    <t>33   Avon County (PEACOCK (D))</t>
  </si>
  <si>
    <t>34   Minerva Bath (BORN (F))</t>
  </si>
  <si>
    <t>36   Monmouth School For Girls (LEWIS-2)</t>
  </si>
  <si>
    <t>37   Monmouth School For Girls (O DEASY)</t>
  </si>
  <si>
    <t>38   City of Bristol (MORUZZI)</t>
  </si>
  <si>
    <t>39   Monmouth School For Girls (LAWS)</t>
  </si>
  <si>
    <t>92   Monmouth School For Girls (LEARY)</t>
  </si>
  <si>
    <t>93   City of Bristol (WILLIAMSON)</t>
  </si>
  <si>
    <t>94   Canford School (JOHNSTON)</t>
  </si>
  <si>
    <t>95   Monmouth School For Girls (MOYLE)</t>
  </si>
  <si>
    <t>151   Monkton Combe School (MOYSE)</t>
  </si>
  <si>
    <t>152   Winchester College (HAGGER)</t>
  </si>
  <si>
    <t xml:space="preserve">Open Junior 15 Sculls </t>
  </si>
  <si>
    <t>154   Monmouth Comprehensive School (SHAW)</t>
  </si>
  <si>
    <t>155   Monkton Combe School (PEILL)</t>
  </si>
  <si>
    <t>156   Monkton Combe School (VIRR-3)</t>
  </si>
  <si>
    <t>157   City of Bristol (WALKER)</t>
  </si>
  <si>
    <t>#3  13.12</t>
  </si>
  <si>
    <t>13.42 set</t>
  </si>
  <si>
    <t>55   Bath Spa University (TAYLOR-BROMFIELD)</t>
  </si>
  <si>
    <t>56   Nonesuch (ALLDEN)</t>
  </si>
  <si>
    <t>67   Bradford on Avon (COOPER)</t>
  </si>
  <si>
    <t>68   Bryanston School (LAMPHERE)</t>
  </si>
  <si>
    <t>69   Monkton Combe School (BENSTED)</t>
  </si>
  <si>
    <t>89   Monmouth School For Girls (DIXION)</t>
  </si>
  <si>
    <t>90   Monmouth School For Girls (SIMPSON)</t>
  </si>
  <si>
    <t>91   Monmouth Comprehensive School (TRANKA)</t>
  </si>
  <si>
    <t>122   Exeter (copping2)</t>
  </si>
  <si>
    <t>125   Bath Spa University (JACK)</t>
  </si>
  <si>
    <t>135   Monmouth Comprehensive School (SANGER)</t>
  </si>
  <si>
    <t>138   Monkton Combe School (PARSONS)</t>
  </si>
  <si>
    <t>146   Avon County (LOCKETT (C) )</t>
  </si>
  <si>
    <t>#4  14.05</t>
  </si>
  <si>
    <t>14.35 set</t>
  </si>
  <si>
    <t>26   Winchester College (ZACHERT)</t>
  </si>
  <si>
    <t>35   Minerva Bath (MOORE (E) )</t>
  </si>
  <si>
    <t xml:space="preserve">Open Junior 18 Coxless Fours </t>
  </si>
  <si>
    <t>50   Monkton Combe School (MOYSE)</t>
  </si>
  <si>
    <t>51   Monmouth School  (COLLETT)</t>
  </si>
  <si>
    <t>103   Millfield (HUGHES)</t>
  </si>
  <si>
    <t>104   Monkton Combe School (FARRER)</t>
  </si>
  <si>
    <t>M47</t>
  </si>
  <si>
    <t>153   Winchester College (KILLIAN-DAWSON-2)</t>
  </si>
  <si>
    <t>M48</t>
  </si>
  <si>
    <t>12   City of Bristol (FULLER)</t>
  </si>
  <si>
    <t>13   City of Bristol (DUNNE)</t>
  </si>
  <si>
    <t>27   Monkton Combe School (VIRR-2)</t>
  </si>
  <si>
    <t>28   Winchester College (VON MOLTKE)</t>
  </si>
  <si>
    <t>30   Canford School (PEARCE)</t>
  </si>
  <si>
    <t>31   Monmouth School  (Masters)</t>
  </si>
  <si>
    <t>71   Bryanston School (SURNIN-BAIRD)</t>
  </si>
  <si>
    <t>139   City of Bristol (TADMAN)</t>
  </si>
  <si>
    <t>140   Monkton Combe School (FRY)</t>
  </si>
  <si>
    <t>147   Wimbleball (BURROWS)</t>
  </si>
  <si>
    <t>148   Carmarthen (THOMAS)</t>
  </si>
  <si>
    <t>150   Nonesuch (MORRISON-2)</t>
  </si>
  <si>
    <t>Open Masters D/E/F Sculls  (D/E 7 sec hcap, E/F 8 sec hcap)</t>
  </si>
  <si>
    <t>158   Bradford on Avon (STEPHENS (F))</t>
  </si>
  <si>
    <t>159   Exeter (KEIR (E) )</t>
  </si>
  <si>
    <t>160   Avon County (ROACH (D))</t>
  </si>
  <si>
    <t>161   Avon County (DAVIES (E))</t>
  </si>
  <si>
    <t>171   Avon County (ROWLAND)</t>
  </si>
  <si>
    <t>#2  15.33</t>
  </si>
  <si>
    <t>16.18 set</t>
  </si>
  <si>
    <t>5   Winchester College (MILROY GOULDING)</t>
  </si>
  <si>
    <t>6   Monkton Combe School (STRATTON ANDERSON)</t>
  </si>
  <si>
    <t>40   Monmouth School For Girls (GREEN)</t>
  </si>
  <si>
    <t>41   Monmouth School For Girls (MCKENNA-2)</t>
  </si>
  <si>
    <t>46   Monkton Combe School (ROWLANDS)</t>
  </si>
  <si>
    <t>47   City of Bristol (THOMPSON-2)</t>
  </si>
  <si>
    <t xml:space="preserve">Open Coxless Fours </t>
  </si>
  <si>
    <t>48   Nonesuch (ALLDEN-2)</t>
  </si>
  <si>
    <t>49   Monkton Combe School (BENSTED2)</t>
  </si>
  <si>
    <t>57   Exeter (copping)</t>
  </si>
  <si>
    <t>58   Bath Spa University (LOTAY)</t>
  </si>
  <si>
    <t>59   Somerset Community (WOODS)</t>
  </si>
  <si>
    <t xml:space="preserve">Womens Masters E Coxless Quads </t>
  </si>
  <si>
    <t>63   Exeter (SMART)</t>
  </si>
  <si>
    <t>64   Minerva Bath (TAYLOR)</t>
  </si>
  <si>
    <t>97   Bryanston School (WHITLEY)</t>
  </si>
  <si>
    <t>110   Monmouth Comprehensive School (BARRELL)</t>
  </si>
  <si>
    <t>111   Winchester College (KILLIAN-DAWSON)</t>
  </si>
  <si>
    <t>118   City of Bristol (HAGGER)</t>
  </si>
  <si>
    <t>119   Monmouth Comprehensive School (HARRISON)</t>
  </si>
  <si>
    <t>#3  16.38</t>
  </si>
  <si>
    <t>17.08 set</t>
  </si>
  <si>
    <t>29   Canford School (GALLAGHER-2)</t>
  </si>
  <si>
    <t>32   Winchester College (ARKHIPOV-2)</t>
  </si>
  <si>
    <t>72   City of Bristol (BLANKLEY)</t>
  </si>
  <si>
    <t>73   Winchester College (JACK)</t>
  </si>
  <si>
    <t>74   Monmouth Comprehensive School (PARDINGTON)</t>
  </si>
  <si>
    <t>141   City of Bristol (EATON)</t>
  </si>
  <si>
    <t>142   Avon County (WELLS)</t>
  </si>
  <si>
    <t>143   City of Bristol (LEARMONTH)</t>
  </si>
  <si>
    <t>173   City of Bristol (WIESENTHAL-SAUNDERS)</t>
  </si>
  <si>
    <t>175   Cheltenham Ladies College (HUANG)</t>
  </si>
  <si>
    <t>#4  17.23</t>
  </si>
  <si>
    <t>17.53 set</t>
  </si>
  <si>
    <t>98   Avon County (PENNELEGION)</t>
  </si>
  <si>
    <t>Open Masters G/H Sculls  (10 sec hcap)</t>
  </si>
  <si>
    <t>162   Gloucester (THORNTON (H))</t>
  </si>
  <si>
    <t>163   Exeter (SNELLING-3 (G))</t>
  </si>
  <si>
    <t>167   Monmouth Comprehensive School (ROGERS-3)</t>
  </si>
  <si>
    <t>168   Winchester College (W1x)</t>
  </si>
  <si>
    <t>* = winner</t>
  </si>
  <si>
    <t>stays on water</t>
  </si>
  <si>
    <t>NEXT *</t>
  </si>
  <si>
    <t xml:space="preserve">A23 </t>
  </si>
  <si>
    <t xml:space="preserve">A24 </t>
  </si>
  <si>
    <t xml:space="preserve">A25 </t>
  </si>
  <si>
    <t xml:space="preserve">A26 </t>
  </si>
  <si>
    <t>A13 *</t>
  </si>
  <si>
    <t xml:space="preserve">A30 </t>
  </si>
  <si>
    <t xml:space="preserve">A31 </t>
  </si>
  <si>
    <t xml:space="preserve"> </t>
  </si>
  <si>
    <t xml:space="preserve">A36 </t>
  </si>
  <si>
    <t xml:space="preserve">A37 </t>
  </si>
  <si>
    <t xml:space="preserve">A39 </t>
  </si>
  <si>
    <t xml:space="preserve">A41 </t>
  </si>
  <si>
    <t xml:space="preserve">A42 </t>
  </si>
  <si>
    <t>A32 *</t>
  </si>
  <si>
    <t>A34 *</t>
  </si>
  <si>
    <t>A35 *</t>
  </si>
  <si>
    <t>A38 *</t>
  </si>
  <si>
    <t xml:space="preserve">M23 </t>
  </si>
  <si>
    <t xml:space="preserve">M22 </t>
  </si>
  <si>
    <t xml:space="preserve">M24 </t>
  </si>
  <si>
    <t xml:space="preserve">M26 </t>
  </si>
  <si>
    <t xml:space="preserve">M28 </t>
  </si>
  <si>
    <t xml:space="preserve">M30 </t>
  </si>
  <si>
    <t xml:space="preserve">M31 </t>
  </si>
  <si>
    <t xml:space="preserve">M32 </t>
  </si>
  <si>
    <t xml:space="preserve">M33 </t>
  </si>
  <si>
    <t xml:space="preserve">M34 </t>
  </si>
  <si>
    <t xml:space="preserve">M36 </t>
  </si>
  <si>
    <t xml:space="preserve">M37 </t>
  </si>
  <si>
    <t xml:space="preserve">M38 </t>
  </si>
  <si>
    <t xml:space="preserve">M43 </t>
  </si>
  <si>
    <t xml:space="preserve">M47 </t>
  </si>
  <si>
    <t xml:space="preserve">M48 </t>
  </si>
  <si>
    <t>M35 *</t>
  </si>
  <si>
    <t>M40 *</t>
  </si>
  <si>
    <t>M41 *</t>
  </si>
  <si>
    <t>M42 *</t>
  </si>
  <si>
    <t>M45 *</t>
  </si>
  <si>
    <t>M46 *</t>
  </si>
  <si>
    <t xml:space="preserve">P24 </t>
  </si>
  <si>
    <t xml:space="preserve">P25 </t>
  </si>
  <si>
    <t xml:space="preserve">P26 </t>
  </si>
  <si>
    <t xml:space="preserve">P27 </t>
  </si>
  <si>
    <t xml:space="preserve">P29 </t>
  </si>
  <si>
    <t xml:space="preserve">P31 </t>
  </si>
  <si>
    <t>P23 *</t>
  </si>
  <si>
    <t xml:space="preserve">P32 </t>
  </si>
  <si>
    <t xml:space="preserve">P35 </t>
  </si>
  <si>
    <t xml:space="preserve">P37 </t>
  </si>
  <si>
    <t>P34 *</t>
  </si>
  <si>
    <t>P36 *</t>
  </si>
  <si>
    <t>P38 *</t>
  </si>
  <si>
    <t>P41 *</t>
  </si>
  <si>
    <t>14   Nonesuch/UBBC/Thames (MARGETTS)</t>
  </si>
  <si>
    <t xml:space="preserve"> [SCRATCHED] 129   Millfield (DAVIES)</t>
  </si>
  <si>
    <t xml:space="preserve"> [SCRATCHED] 131   Canford School (FROST)</t>
  </si>
  <si>
    <t>132   Monmouth Comprehensive School (ROGERS)</t>
  </si>
  <si>
    <t xml:space="preserve"> [SCRATCHED] 21   University of the West of England (TAYLOR)</t>
  </si>
  <si>
    <t xml:space="preserve"> [SCRATCHED] 22   Canford School (BOWATER)</t>
  </si>
  <si>
    <t>18   Monkton Combe School (GEE)</t>
  </si>
  <si>
    <t xml:space="preserve"> [SCRATCHED] 124   Millfield (MANT)</t>
  </si>
  <si>
    <t xml:space="preserve"> [SCRATCHED] 23   University of the West of England (SANDMAN)</t>
  </si>
  <si>
    <t xml:space="preserve"> [SCRATCHED] 54   University of the West of England (SEVENOAKS)</t>
  </si>
  <si>
    <t xml:space="preserve"> [SCRATCHED] 11   University of the West of England (DAVIES)</t>
  </si>
  <si>
    <t xml:space="preserve"> [SCRATCHED] 149   Bath Spa University (MACFARLANE-2)</t>
  </si>
  <si>
    <t>172   Carmarthen (MOORE)</t>
  </si>
  <si>
    <t xml:space="preserve">Womens Junior 18 Coxless Quads </t>
  </si>
  <si>
    <t xml:space="preserve"> [SCRATCHED] 60   University of the West of England (NEARCOU)</t>
  </si>
  <si>
    <t xml:space="preserve"> [SCRATCHED] 96   Winchester College (W4x+)</t>
  </si>
  <si>
    <t>174   Avon County (WILLIS-2)</t>
  </si>
  <si>
    <t>UPDATE AFTER REDRAW OF O 4+, WJ18  2x, WJ15 1x</t>
  </si>
  <si>
    <t>Race P40 retimed</t>
  </si>
  <si>
    <t>to 16.18 set</t>
  </si>
  <si>
    <t>70   Winchester College (CHUM)</t>
  </si>
  <si>
    <t>[SCRATCHED] 53   Nonesuch (GATHERCOLE)</t>
  </si>
  <si>
    <t>Womens Masters C/D Coxless Quads (9 sec hcap)</t>
  </si>
  <si>
    <t>61   Avon County (GREENHEAD (C))</t>
  </si>
  <si>
    <t>62   Minerva Bath (RICHARDS (D))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</si>
</sst>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0;\-0;;@"/>
    <numFmt numFmtId="165" formatCode="0.00;\-0.00;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C0C0C0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3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left" vertical="center"/>
    </xf>
    <xf numFmtId="43" fontId="4" fillId="0" borderId="0" xfId="0" applyNumberFormat="1" applyFont="1" applyAlignment="1">
      <alignment horizontal="center" vertical="center" wrapText="1"/>
    </xf>
    <xf numFmtId="43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3" borderId="0" xfId="0" applyNumberFormat="1" applyFont="1" applyFill="1" applyAlignment="1">
      <alignment horizontal="center" vertical="center" wrapText="1"/>
    </xf>
    <xf numFmtId="41" fontId="4" fillId="3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64" fontId="4" fillId="4" borderId="0" xfId="0" applyNumberFormat="1" applyFont="1" applyFill="1" applyAlignment="1">
      <alignment horizontal="center" vertical="center" wrapText="1"/>
    </xf>
    <xf numFmtId="0" fontId="5" fillId="0" borderId="0" xfId="0" applyFont="1"/>
    <xf numFmtId="43" fontId="5" fillId="2" borderId="0" xfId="0" applyNumberFormat="1" applyFont="1" applyFill="1"/>
    <xf numFmtId="43" fontId="5" fillId="0" borderId="0" xfId="0" applyNumberFormat="1" applyFont="1"/>
    <xf numFmtId="0" fontId="5" fillId="2" borderId="0" xfId="0" applyFont="1" applyFill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6" fillId="0" borderId="0" xfId="0" applyFont="1" applyAlignment="1">
      <alignment horizontal="left" vertical="center"/>
    </xf>
    <xf numFmtId="43" fontId="6" fillId="0" borderId="0" xfId="0" applyNumberFormat="1" applyFont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4"/>
  <sheetViews>
    <sheetView tabSelected="1" topLeftCell="A94" zoomScaleNormal="100" workbookViewId="0">
      <selection activeCell="J112" sqref="J112"/>
    </sheetView>
  </sheetViews>
  <sheetFormatPr defaultRowHeight="34.5" customHeight="1" x14ac:dyDescent="0.3"/>
  <cols>
    <col min="4" max="4" width="4.109375" customWidth="1"/>
    <col min="5" max="5" width="46.44140625" style="20" customWidth="1"/>
    <col min="6" max="6" width="4.6640625" customWidth="1"/>
    <col min="7" max="7" width="4.44140625" style="21" customWidth="1"/>
    <col min="8" max="8" width="45.44140625" customWidth="1"/>
    <col min="9" max="9" width="4.44140625" style="21" customWidth="1"/>
    <col min="10" max="10" width="45.44140625" customWidth="1"/>
    <col min="12" max="12" width="2.77734375" customWidth="1"/>
  </cols>
  <sheetData>
    <row r="1" spans="1:13" s="1" customFormat="1" ht="15.6" x14ac:dyDescent="0.3">
      <c r="A1" s="22" t="s">
        <v>454</v>
      </c>
      <c r="B1" s="2"/>
      <c r="C1" s="3"/>
      <c r="D1" s="4" t="s">
        <v>184</v>
      </c>
      <c r="E1" s="5"/>
      <c r="F1" s="3"/>
      <c r="G1" s="6"/>
      <c r="H1" s="3"/>
      <c r="I1" s="6"/>
      <c r="J1" s="3"/>
      <c r="K1" s="4" t="s">
        <v>380</v>
      </c>
      <c r="L1" s="3"/>
      <c r="M1" s="3"/>
    </row>
    <row r="2" spans="1:13" s="1" customFormat="1" ht="18" customHeight="1" x14ac:dyDescent="0.3">
      <c r="A2" s="23" t="s">
        <v>455</v>
      </c>
      <c r="B2" s="7"/>
      <c r="C2" s="3"/>
      <c r="D2" s="4" t="s">
        <v>453</v>
      </c>
      <c r="E2" s="5"/>
      <c r="F2" s="3"/>
      <c r="G2" s="6"/>
      <c r="H2" s="3"/>
      <c r="I2" s="6"/>
      <c r="J2" s="3"/>
      <c r="K2" s="8" t="s">
        <v>381</v>
      </c>
      <c r="M2" s="3"/>
    </row>
    <row r="3" spans="1:13" s="1" customFormat="1" ht="51" customHeight="1" x14ac:dyDescent="0.3">
      <c r="A3" s="7" t="s">
        <v>0</v>
      </c>
      <c r="B3" s="9" t="s">
        <v>1</v>
      </c>
      <c r="C3" s="7" t="s">
        <v>105</v>
      </c>
      <c r="D3" s="10" t="s">
        <v>2</v>
      </c>
      <c r="E3" s="11" t="s">
        <v>3</v>
      </c>
      <c r="F3" s="12" t="s">
        <v>4</v>
      </c>
      <c r="G3" s="7" t="s">
        <v>5</v>
      </c>
      <c r="H3" s="13" t="s">
        <v>6</v>
      </c>
      <c r="I3" s="7" t="s">
        <v>5</v>
      </c>
      <c r="J3" s="13" t="s">
        <v>7</v>
      </c>
      <c r="K3" s="7" t="s">
        <v>382</v>
      </c>
      <c r="L3" s="7"/>
      <c r="M3" s="13" t="s">
        <v>0</v>
      </c>
    </row>
    <row r="4" spans="1:13" s="14" customFormat="1" ht="13.2" x14ac:dyDescent="0.25">
      <c r="A4" s="14" t="s">
        <v>8</v>
      </c>
      <c r="B4" s="15" t="s">
        <v>164</v>
      </c>
      <c r="C4" s="16" t="s">
        <v>165</v>
      </c>
      <c r="D4" s="17">
        <v>13</v>
      </c>
      <c r="E4" s="18" t="s">
        <v>166</v>
      </c>
      <c r="F4" s="17" t="s">
        <v>21</v>
      </c>
      <c r="G4" s="19">
        <v>0</v>
      </c>
      <c r="H4" s="17" t="s">
        <v>185</v>
      </c>
      <c r="I4" s="19">
        <v>0</v>
      </c>
      <c r="J4" s="17" t="s">
        <v>186</v>
      </c>
      <c r="K4" s="14" t="s">
        <v>383</v>
      </c>
      <c r="M4" s="17" t="s">
        <v>8</v>
      </c>
    </row>
    <row r="5" spans="1:13" s="14" customFormat="1" ht="13.2" x14ac:dyDescent="0.25">
      <c r="A5" s="14" t="s">
        <v>11</v>
      </c>
      <c r="B5" s="15" t="s">
        <v>164</v>
      </c>
      <c r="C5" s="16" t="s">
        <v>165</v>
      </c>
      <c r="D5" s="17">
        <v>13</v>
      </c>
      <c r="E5" s="18" t="s">
        <v>166</v>
      </c>
      <c r="F5" s="17" t="s">
        <v>21</v>
      </c>
      <c r="G5" s="19">
        <v>0</v>
      </c>
      <c r="H5" s="17" t="s">
        <v>187</v>
      </c>
      <c r="I5" s="19">
        <v>0</v>
      </c>
      <c r="J5" s="17" t="s">
        <v>188</v>
      </c>
      <c r="K5" s="14" t="s">
        <v>383</v>
      </c>
      <c r="M5" s="17" t="s">
        <v>11</v>
      </c>
    </row>
    <row r="6" spans="1:13" s="14" customFormat="1" ht="13.2" x14ac:dyDescent="0.25">
      <c r="A6" s="14" t="s">
        <v>13</v>
      </c>
      <c r="B6" s="15" t="s">
        <v>164</v>
      </c>
      <c r="C6" s="16" t="s">
        <v>165</v>
      </c>
      <c r="D6" s="17">
        <v>23</v>
      </c>
      <c r="E6" s="18" t="s">
        <v>189</v>
      </c>
      <c r="F6" s="17" t="s">
        <v>9</v>
      </c>
      <c r="G6" s="19">
        <v>0</v>
      </c>
      <c r="H6" s="17" t="s">
        <v>190</v>
      </c>
      <c r="I6" s="19">
        <v>0</v>
      </c>
      <c r="J6" s="17" t="s">
        <v>191</v>
      </c>
      <c r="K6" s="14" t="s">
        <v>384</v>
      </c>
      <c r="M6" s="17" t="s">
        <v>13</v>
      </c>
    </row>
    <row r="7" spans="1:13" s="14" customFormat="1" ht="13.2" x14ac:dyDescent="0.25">
      <c r="A7" s="14" t="s">
        <v>15</v>
      </c>
      <c r="B7" s="15" t="s">
        <v>164</v>
      </c>
      <c r="C7" s="16" t="s">
        <v>165</v>
      </c>
      <c r="D7" s="17">
        <v>23</v>
      </c>
      <c r="E7" s="18" t="s">
        <v>189</v>
      </c>
      <c r="F7" s="17" t="s">
        <v>9</v>
      </c>
      <c r="G7" s="19">
        <v>0</v>
      </c>
      <c r="H7" s="17" t="s">
        <v>192</v>
      </c>
      <c r="I7" s="19">
        <v>0</v>
      </c>
      <c r="J7" s="17" t="s">
        <v>193</v>
      </c>
      <c r="K7" s="14" t="s">
        <v>384</v>
      </c>
      <c r="M7" s="17" t="s">
        <v>15</v>
      </c>
    </row>
    <row r="8" spans="1:13" s="14" customFormat="1" ht="13.2" x14ac:dyDescent="0.25">
      <c r="A8" s="14" t="s">
        <v>17</v>
      </c>
      <c r="B8" s="15" t="s">
        <v>164</v>
      </c>
      <c r="C8" s="16" t="s">
        <v>165</v>
      </c>
      <c r="D8" s="17">
        <v>23</v>
      </c>
      <c r="E8" s="18" t="s">
        <v>189</v>
      </c>
      <c r="F8" s="17" t="s">
        <v>9</v>
      </c>
      <c r="G8" s="19">
        <v>0</v>
      </c>
      <c r="H8" s="17" t="s">
        <v>194</v>
      </c>
      <c r="I8" s="19">
        <v>0</v>
      </c>
      <c r="J8" s="17" t="s">
        <v>195</v>
      </c>
      <c r="K8" s="14" t="s">
        <v>385</v>
      </c>
      <c r="M8" s="17" t="s">
        <v>17</v>
      </c>
    </row>
    <row r="9" spans="1:13" s="14" customFormat="1" ht="13.2" x14ac:dyDescent="0.25">
      <c r="A9" s="14" t="s">
        <v>18</v>
      </c>
      <c r="B9" s="15" t="s">
        <v>164</v>
      </c>
      <c r="C9" s="16" t="s">
        <v>165</v>
      </c>
      <c r="D9" s="17">
        <v>24</v>
      </c>
      <c r="E9" s="18" t="s">
        <v>167</v>
      </c>
      <c r="F9" s="17" t="s">
        <v>9</v>
      </c>
      <c r="G9" s="19">
        <v>0</v>
      </c>
      <c r="H9" s="17" t="s">
        <v>196</v>
      </c>
      <c r="I9" s="19">
        <v>0</v>
      </c>
      <c r="J9" s="17" t="s">
        <v>197</v>
      </c>
      <c r="K9" s="14" t="s">
        <v>386</v>
      </c>
      <c r="M9" s="17" t="s">
        <v>18</v>
      </c>
    </row>
    <row r="10" spans="1:13" s="14" customFormat="1" ht="13.2" x14ac:dyDescent="0.25">
      <c r="A10" s="14" t="s">
        <v>20</v>
      </c>
      <c r="B10" s="15" t="s">
        <v>164</v>
      </c>
      <c r="C10" s="16" t="s">
        <v>165</v>
      </c>
      <c r="D10" s="17">
        <v>28</v>
      </c>
      <c r="E10" s="18" t="s">
        <v>104</v>
      </c>
      <c r="F10" s="17" t="s">
        <v>21</v>
      </c>
      <c r="G10" s="19">
        <v>0</v>
      </c>
      <c r="H10" s="17" t="s">
        <v>198</v>
      </c>
      <c r="I10" s="19">
        <v>0</v>
      </c>
      <c r="J10" s="17" t="s">
        <v>199</v>
      </c>
      <c r="K10" s="14" t="s">
        <v>387</v>
      </c>
      <c r="M10" s="17" t="s">
        <v>20</v>
      </c>
    </row>
    <row r="11" spans="1:13" s="14" customFormat="1" ht="13.2" x14ac:dyDescent="0.25">
      <c r="A11" s="14" t="s">
        <v>23</v>
      </c>
      <c r="B11" s="15" t="s">
        <v>164</v>
      </c>
      <c r="C11" s="16" t="s">
        <v>165</v>
      </c>
      <c r="D11" s="17">
        <v>28</v>
      </c>
      <c r="E11" s="18" t="s">
        <v>104</v>
      </c>
      <c r="F11" s="17" t="s">
        <v>21</v>
      </c>
      <c r="G11" s="19">
        <v>0</v>
      </c>
      <c r="H11" s="17" t="s">
        <v>200</v>
      </c>
      <c r="I11" s="19">
        <v>0</v>
      </c>
      <c r="J11" s="17" t="s">
        <v>201</v>
      </c>
      <c r="K11" s="14" t="s">
        <v>387</v>
      </c>
      <c r="M11" s="17" t="s">
        <v>23</v>
      </c>
    </row>
    <row r="12" spans="1:13" s="14" customFormat="1" ht="13.2" x14ac:dyDescent="0.25">
      <c r="A12" s="14" t="s">
        <v>25</v>
      </c>
      <c r="B12" s="15" t="s">
        <v>164</v>
      </c>
      <c r="C12" s="16" t="s">
        <v>165</v>
      </c>
      <c r="D12" s="17">
        <v>37</v>
      </c>
      <c r="E12" s="18" t="s">
        <v>101</v>
      </c>
      <c r="F12" s="17" t="s">
        <v>9</v>
      </c>
      <c r="G12" s="19">
        <v>0</v>
      </c>
      <c r="H12" s="17" t="s">
        <v>202</v>
      </c>
      <c r="I12" s="19">
        <v>0</v>
      </c>
      <c r="J12" s="17" t="s">
        <v>203</v>
      </c>
      <c r="K12" s="14" t="s">
        <v>388</v>
      </c>
      <c r="M12" s="17" t="s">
        <v>25</v>
      </c>
    </row>
    <row r="13" spans="1:13" s="14" customFormat="1" ht="13.2" x14ac:dyDescent="0.25">
      <c r="A13" s="14" t="s">
        <v>27</v>
      </c>
      <c r="B13" s="15" t="s">
        <v>164</v>
      </c>
      <c r="C13" s="16" t="s">
        <v>165</v>
      </c>
      <c r="D13" s="17">
        <v>37</v>
      </c>
      <c r="E13" s="18" t="s">
        <v>101</v>
      </c>
      <c r="F13" s="17" t="s">
        <v>9</v>
      </c>
      <c r="G13" s="19">
        <v>0</v>
      </c>
      <c r="H13" s="17" t="s">
        <v>204</v>
      </c>
      <c r="I13" s="19">
        <v>0</v>
      </c>
      <c r="J13" s="17" t="s">
        <v>437</v>
      </c>
      <c r="K13" s="14" t="s">
        <v>388</v>
      </c>
      <c r="M13" s="17" t="s">
        <v>27</v>
      </c>
    </row>
    <row r="14" spans="1:13" s="14" customFormat="1" ht="13.2" x14ac:dyDescent="0.25">
      <c r="A14" s="14" t="s">
        <v>29</v>
      </c>
      <c r="B14" s="15" t="s">
        <v>164</v>
      </c>
      <c r="C14" s="16" t="s">
        <v>165</v>
      </c>
      <c r="D14" s="17">
        <v>37</v>
      </c>
      <c r="E14" s="18" t="s">
        <v>101</v>
      </c>
      <c r="F14" s="17" t="s">
        <v>9</v>
      </c>
      <c r="G14" s="19">
        <v>0</v>
      </c>
      <c r="H14" s="17" t="s">
        <v>205</v>
      </c>
      <c r="I14" s="19">
        <v>0</v>
      </c>
      <c r="J14" s="17" t="s">
        <v>438</v>
      </c>
      <c r="K14" s="14" t="s">
        <v>389</v>
      </c>
      <c r="M14" s="17" t="s">
        <v>29</v>
      </c>
    </row>
    <row r="15" spans="1:13" s="14" customFormat="1" ht="13.2" x14ac:dyDescent="0.25">
      <c r="A15" s="14" t="s">
        <v>30</v>
      </c>
      <c r="B15" s="15" t="s">
        <v>206</v>
      </c>
      <c r="C15" s="16" t="s">
        <v>207</v>
      </c>
      <c r="D15" s="17">
        <v>4</v>
      </c>
      <c r="E15" s="18" t="s">
        <v>208</v>
      </c>
      <c r="F15" s="17" t="s">
        <v>31</v>
      </c>
      <c r="G15" s="19">
        <v>0</v>
      </c>
      <c r="H15" s="17" t="s">
        <v>209</v>
      </c>
      <c r="I15" s="19">
        <v>0</v>
      </c>
      <c r="J15" s="17" t="s">
        <v>210</v>
      </c>
      <c r="K15" s="14" t="s">
        <v>390</v>
      </c>
      <c r="M15" s="17" t="s">
        <v>30</v>
      </c>
    </row>
    <row r="16" spans="1:13" s="14" customFormat="1" ht="13.2" x14ac:dyDescent="0.25">
      <c r="A16" s="14" t="s">
        <v>33</v>
      </c>
      <c r="B16" s="15" t="s">
        <v>206</v>
      </c>
      <c r="C16" s="16" t="s">
        <v>207</v>
      </c>
      <c r="D16" s="17">
        <v>28</v>
      </c>
      <c r="E16" s="18" t="s">
        <v>104</v>
      </c>
      <c r="F16" s="17" t="s">
        <v>31</v>
      </c>
      <c r="G16" s="19" t="s">
        <v>20</v>
      </c>
      <c r="H16" s="17" t="s">
        <v>32</v>
      </c>
      <c r="I16" s="19" t="s">
        <v>23</v>
      </c>
      <c r="J16" s="17" t="s">
        <v>32</v>
      </c>
      <c r="K16" s="14" t="s">
        <v>390</v>
      </c>
      <c r="M16" s="17" t="s">
        <v>33</v>
      </c>
    </row>
    <row r="17" spans="1:13" s="14" customFormat="1" ht="13.2" x14ac:dyDescent="0.25">
      <c r="A17" s="14" t="s">
        <v>34</v>
      </c>
      <c r="B17" s="15" t="s">
        <v>206</v>
      </c>
      <c r="C17" s="16" t="s">
        <v>207</v>
      </c>
      <c r="D17" s="17">
        <v>31</v>
      </c>
      <c r="E17" s="18" t="s">
        <v>106</v>
      </c>
      <c r="F17" s="17" t="s">
        <v>21</v>
      </c>
      <c r="G17" s="19">
        <v>0</v>
      </c>
      <c r="H17" s="17" t="s">
        <v>211</v>
      </c>
      <c r="I17" s="19">
        <v>0</v>
      </c>
      <c r="J17" s="17" t="s">
        <v>212</v>
      </c>
      <c r="K17" s="14" t="s">
        <v>391</v>
      </c>
      <c r="M17" s="17" t="s">
        <v>34</v>
      </c>
    </row>
    <row r="18" spans="1:13" s="14" customFormat="1" ht="13.2" x14ac:dyDescent="0.25">
      <c r="A18" s="14" t="s">
        <v>35</v>
      </c>
      <c r="B18" s="15" t="s">
        <v>206</v>
      </c>
      <c r="C18" s="16" t="s">
        <v>207</v>
      </c>
      <c r="D18" s="17">
        <v>34</v>
      </c>
      <c r="E18" s="18" t="s">
        <v>156</v>
      </c>
      <c r="F18" s="17" t="s">
        <v>21</v>
      </c>
      <c r="G18" s="19">
        <v>0</v>
      </c>
      <c r="H18" s="17" t="s">
        <v>213</v>
      </c>
      <c r="I18" s="19">
        <v>0</v>
      </c>
      <c r="J18" s="17" t="s">
        <v>214</v>
      </c>
      <c r="K18" s="14" t="s">
        <v>392</v>
      </c>
      <c r="M18" s="17" t="s">
        <v>35</v>
      </c>
    </row>
    <row r="19" spans="1:13" s="14" customFormat="1" ht="13.2" x14ac:dyDescent="0.25">
      <c r="A19" s="14" t="s">
        <v>36</v>
      </c>
      <c r="B19" s="15" t="s">
        <v>206</v>
      </c>
      <c r="C19" s="16" t="s">
        <v>207</v>
      </c>
      <c r="D19" s="17">
        <v>34</v>
      </c>
      <c r="E19" s="18" t="s">
        <v>156</v>
      </c>
      <c r="F19" s="17" t="s">
        <v>21</v>
      </c>
      <c r="G19" s="19">
        <v>0</v>
      </c>
      <c r="H19" s="17" t="s">
        <v>215</v>
      </c>
      <c r="I19" s="19">
        <v>0</v>
      </c>
      <c r="J19" s="17" t="s">
        <v>216</v>
      </c>
      <c r="K19" s="14" t="s">
        <v>392</v>
      </c>
      <c r="M19" s="17" t="s">
        <v>36</v>
      </c>
    </row>
    <row r="20" spans="1:13" s="14" customFormat="1" ht="13.2" x14ac:dyDescent="0.25">
      <c r="A20" s="14" t="s">
        <v>37</v>
      </c>
      <c r="B20" s="15" t="s">
        <v>206</v>
      </c>
      <c r="C20" s="16" t="s">
        <v>207</v>
      </c>
      <c r="D20" s="17">
        <v>46</v>
      </c>
      <c r="E20" s="18" t="s">
        <v>157</v>
      </c>
      <c r="F20" s="17" t="s">
        <v>21</v>
      </c>
      <c r="G20" s="19">
        <v>0</v>
      </c>
      <c r="H20" s="17" t="s">
        <v>217</v>
      </c>
      <c r="I20" s="19">
        <v>0</v>
      </c>
      <c r="J20" s="17" t="s">
        <v>218</v>
      </c>
      <c r="K20" s="14" t="s">
        <v>393</v>
      </c>
      <c r="M20" s="17" t="s">
        <v>37</v>
      </c>
    </row>
    <row r="21" spans="1:13" s="14" customFormat="1" ht="13.2" x14ac:dyDescent="0.25">
      <c r="A21" s="14" t="s">
        <v>38</v>
      </c>
      <c r="B21" s="15" t="s">
        <v>206</v>
      </c>
      <c r="C21" s="16" t="s">
        <v>207</v>
      </c>
      <c r="D21" s="17">
        <v>50</v>
      </c>
      <c r="E21" s="18" t="s">
        <v>107</v>
      </c>
      <c r="F21" s="17" t="s">
        <v>21</v>
      </c>
      <c r="G21" s="19">
        <v>0</v>
      </c>
      <c r="H21" s="17" t="s">
        <v>219</v>
      </c>
      <c r="I21" s="19">
        <v>0</v>
      </c>
      <c r="J21" s="17" t="s">
        <v>220</v>
      </c>
      <c r="K21" s="14" t="s">
        <v>394</v>
      </c>
      <c r="M21" s="17" t="s">
        <v>38</v>
      </c>
    </row>
    <row r="22" spans="1:13" s="14" customFormat="1" ht="13.2" x14ac:dyDescent="0.25">
      <c r="A22" s="14" t="s">
        <v>39</v>
      </c>
      <c r="B22" s="15" t="s">
        <v>206</v>
      </c>
      <c r="C22" s="16" t="s">
        <v>207</v>
      </c>
      <c r="D22" s="17">
        <v>50</v>
      </c>
      <c r="E22" s="18" t="s">
        <v>107</v>
      </c>
      <c r="F22" s="17" t="s">
        <v>21</v>
      </c>
      <c r="G22" s="19">
        <v>0</v>
      </c>
      <c r="H22" s="17" t="s">
        <v>221</v>
      </c>
      <c r="I22" s="19">
        <v>0</v>
      </c>
      <c r="J22" s="17" t="s">
        <v>222</v>
      </c>
      <c r="K22" s="14" t="s">
        <v>394</v>
      </c>
      <c r="M22" s="17" t="s">
        <v>39</v>
      </c>
    </row>
    <row r="23" spans="1:13" s="14" customFormat="1" ht="26.4" x14ac:dyDescent="0.25">
      <c r="A23" s="14" t="s">
        <v>40</v>
      </c>
      <c r="B23" s="15" t="s">
        <v>206</v>
      </c>
      <c r="C23" s="16" t="s">
        <v>207</v>
      </c>
      <c r="D23" s="17">
        <v>51</v>
      </c>
      <c r="E23" s="18" t="s">
        <v>223</v>
      </c>
      <c r="F23" s="17" t="s">
        <v>21</v>
      </c>
      <c r="G23" s="19">
        <v>0</v>
      </c>
      <c r="H23" s="17" t="s">
        <v>224</v>
      </c>
      <c r="I23" s="19">
        <v>0</v>
      </c>
      <c r="J23" s="17" t="s">
        <v>225</v>
      </c>
      <c r="K23" s="14" t="s">
        <v>395</v>
      </c>
      <c r="M23" s="17" t="s">
        <v>40</v>
      </c>
    </row>
    <row r="24" spans="1:13" s="14" customFormat="1" ht="13.2" x14ac:dyDescent="0.25">
      <c r="A24" s="14" t="s">
        <v>41</v>
      </c>
      <c r="B24" s="15" t="s">
        <v>226</v>
      </c>
      <c r="C24" s="16" t="s">
        <v>227</v>
      </c>
      <c r="D24" s="17">
        <v>1</v>
      </c>
      <c r="E24" s="18" t="s">
        <v>158</v>
      </c>
      <c r="F24" s="17" t="s">
        <v>21</v>
      </c>
      <c r="G24" s="19">
        <v>0</v>
      </c>
      <c r="H24" s="17" t="s">
        <v>228</v>
      </c>
      <c r="I24" s="19">
        <v>0</v>
      </c>
      <c r="J24" s="17" t="s">
        <v>229</v>
      </c>
      <c r="K24" s="14" t="s">
        <v>396</v>
      </c>
      <c r="M24" s="17" t="s">
        <v>41</v>
      </c>
    </row>
    <row r="25" spans="1:13" s="14" customFormat="1" ht="13.2" x14ac:dyDescent="0.25">
      <c r="A25" s="14" t="s">
        <v>42</v>
      </c>
      <c r="B25" s="15" t="s">
        <v>226</v>
      </c>
      <c r="C25" s="16" t="s">
        <v>227</v>
      </c>
      <c r="D25" s="17">
        <v>1</v>
      </c>
      <c r="E25" s="18" t="s">
        <v>158</v>
      </c>
      <c r="F25" s="17" t="s">
        <v>21</v>
      </c>
      <c r="G25" s="19">
        <v>0</v>
      </c>
      <c r="H25" s="17" t="s">
        <v>230</v>
      </c>
      <c r="I25" s="19">
        <v>0</v>
      </c>
      <c r="J25" s="17" t="s">
        <v>231</v>
      </c>
      <c r="K25" s="14" t="s">
        <v>396</v>
      </c>
      <c r="M25" s="17" t="s">
        <v>42</v>
      </c>
    </row>
    <row r="26" spans="1:13" s="14" customFormat="1" ht="13.2" x14ac:dyDescent="0.25">
      <c r="A26" s="14" t="s">
        <v>43</v>
      </c>
      <c r="B26" s="15" t="s">
        <v>226</v>
      </c>
      <c r="C26" s="16" t="s">
        <v>227</v>
      </c>
      <c r="D26" s="17">
        <v>13</v>
      </c>
      <c r="E26" s="18" t="s">
        <v>166</v>
      </c>
      <c r="F26" s="17" t="s">
        <v>31</v>
      </c>
      <c r="G26" s="19" t="s">
        <v>8</v>
      </c>
      <c r="H26" s="17" t="s">
        <v>32</v>
      </c>
      <c r="I26" s="19" t="s">
        <v>11</v>
      </c>
      <c r="J26" s="17" t="s">
        <v>32</v>
      </c>
      <c r="K26" s="14" t="s">
        <v>390</v>
      </c>
      <c r="M26" s="17" t="s">
        <v>43</v>
      </c>
    </row>
    <row r="27" spans="1:13" s="14" customFormat="1" ht="13.2" x14ac:dyDescent="0.25">
      <c r="A27" s="14" t="s">
        <v>44</v>
      </c>
      <c r="B27" s="15" t="s">
        <v>226</v>
      </c>
      <c r="C27" s="16" t="s">
        <v>227</v>
      </c>
      <c r="D27" s="17">
        <v>23</v>
      </c>
      <c r="E27" s="18" t="s">
        <v>189</v>
      </c>
      <c r="F27" s="17" t="s">
        <v>21</v>
      </c>
      <c r="G27" s="19" t="s">
        <v>13</v>
      </c>
      <c r="H27" s="17" t="s">
        <v>32</v>
      </c>
      <c r="I27" s="19" t="s">
        <v>15</v>
      </c>
      <c r="J27" s="17" t="s">
        <v>32</v>
      </c>
      <c r="K27" s="14" t="s">
        <v>397</v>
      </c>
      <c r="M27" s="17" t="s">
        <v>44</v>
      </c>
    </row>
    <row r="28" spans="1:13" s="14" customFormat="1" ht="13.2" x14ac:dyDescent="0.25">
      <c r="A28" s="14" t="s">
        <v>10</v>
      </c>
      <c r="B28" s="15" t="s">
        <v>226</v>
      </c>
      <c r="C28" s="16" t="s">
        <v>227</v>
      </c>
      <c r="D28" s="17">
        <v>23</v>
      </c>
      <c r="E28" s="18" t="s">
        <v>189</v>
      </c>
      <c r="F28" s="17" t="s">
        <v>21</v>
      </c>
      <c r="G28" s="19" t="s">
        <v>17</v>
      </c>
      <c r="H28" s="17" t="s">
        <v>32</v>
      </c>
      <c r="I28" s="19">
        <v>0</v>
      </c>
      <c r="J28" s="17" t="s">
        <v>232</v>
      </c>
      <c r="K28" s="14" t="s">
        <v>397</v>
      </c>
      <c r="M28" s="17" t="s">
        <v>10</v>
      </c>
    </row>
    <row r="29" spans="1:13" s="14" customFormat="1" ht="13.2" x14ac:dyDescent="0.25">
      <c r="A29" s="14" t="s">
        <v>12</v>
      </c>
      <c r="B29" s="15" t="s">
        <v>226</v>
      </c>
      <c r="C29" s="16" t="s">
        <v>227</v>
      </c>
      <c r="D29" s="17">
        <v>24</v>
      </c>
      <c r="E29" s="18" t="s">
        <v>167</v>
      </c>
      <c r="F29" s="17" t="s">
        <v>21</v>
      </c>
      <c r="G29" s="19" t="s">
        <v>18</v>
      </c>
      <c r="H29" s="17" t="s">
        <v>32</v>
      </c>
      <c r="I29" s="19">
        <v>0</v>
      </c>
      <c r="J29" s="17" t="s">
        <v>233</v>
      </c>
      <c r="K29" s="14" t="s">
        <v>398</v>
      </c>
      <c r="M29" s="17" t="s">
        <v>12</v>
      </c>
    </row>
    <row r="30" spans="1:13" s="14" customFormat="1" ht="13.2" x14ac:dyDescent="0.25">
      <c r="A30" s="14" t="s">
        <v>14</v>
      </c>
      <c r="B30" s="15" t="s">
        <v>226</v>
      </c>
      <c r="C30" s="16" t="s">
        <v>227</v>
      </c>
      <c r="D30" s="17">
        <v>24</v>
      </c>
      <c r="E30" s="18" t="s">
        <v>167</v>
      </c>
      <c r="F30" s="17" t="s">
        <v>21</v>
      </c>
      <c r="G30" s="19">
        <v>0</v>
      </c>
      <c r="H30" s="17" t="s">
        <v>234</v>
      </c>
      <c r="I30" s="19">
        <v>0</v>
      </c>
      <c r="J30" s="17" t="s">
        <v>235</v>
      </c>
      <c r="K30" s="14" t="s">
        <v>398</v>
      </c>
      <c r="M30" s="17" t="s">
        <v>14</v>
      </c>
    </row>
    <row r="31" spans="1:13" s="14" customFormat="1" ht="13.2" x14ac:dyDescent="0.25">
      <c r="A31" s="14" t="s">
        <v>45</v>
      </c>
      <c r="B31" s="15" t="s">
        <v>226</v>
      </c>
      <c r="C31" s="16" t="s">
        <v>227</v>
      </c>
      <c r="D31" s="17">
        <v>30</v>
      </c>
      <c r="E31" s="18" t="s">
        <v>236</v>
      </c>
      <c r="F31" s="17" t="s">
        <v>31</v>
      </c>
      <c r="G31" s="19">
        <v>0</v>
      </c>
      <c r="H31" s="17" t="s">
        <v>237</v>
      </c>
      <c r="I31" s="19">
        <v>0</v>
      </c>
      <c r="J31" s="17" t="s">
        <v>238</v>
      </c>
      <c r="K31" s="14" t="s">
        <v>390</v>
      </c>
      <c r="M31" s="17" t="s">
        <v>45</v>
      </c>
    </row>
    <row r="32" spans="1:13" s="14" customFormat="1" ht="13.2" x14ac:dyDescent="0.25">
      <c r="A32" s="14" t="s">
        <v>16</v>
      </c>
      <c r="B32" s="15" t="s">
        <v>226</v>
      </c>
      <c r="C32" s="16" t="s">
        <v>227</v>
      </c>
      <c r="D32" s="17">
        <v>33</v>
      </c>
      <c r="E32" s="18" t="s">
        <v>168</v>
      </c>
      <c r="F32" s="17" t="s">
        <v>31</v>
      </c>
      <c r="G32" s="19">
        <v>0</v>
      </c>
      <c r="H32" s="17" t="s">
        <v>239</v>
      </c>
      <c r="I32" s="19">
        <v>0</v>
      </c>
      <c r="J32" s="17" t="s">
        <v>240</v>
      </c>
      <c r="K32" s="14" t="s">
        <v>390</v>
      </c>
      <c r="M32" s="17" t="s">
        <v>16</v>
      </c>
    </row>
    <row r="33" spans="1:13" s="14" customFormat="1" ht="13.2" x14ac:dyDescent="0.25">
      <c r="A33" s="14" t="s">
        <v>19</v>
      </c>
      <c r="B33" s="15" t="s">
        <v>226</v>
      </c>
      <c r="C33" s="16" t="s">
        <v>227</v>
      </c>
      <c r="D33" s="17">
        <v>37</v>
      </c>
      <c r="E33" s="18" t="s">
        <v>101</v>
      </c>
      <c r="F33" s="17" t="s">
        <v>21</v>
      </c>
      <c r="G33" s="19" t="s">
        <v>25</v>
      </c>
      <c r="H33" s="17" t="s">
        <v>32</v>
      </c>
      <c r="I33" s="19" t="s">
        <v>27</v>
      </c>
      <c r="J33" s="17" t="s">
        <v>32</v>
      </c>
      <c r="K33" s="14" t="s">
        <v>399</v>
      </c>
      <c r="M33" s="17" t="s">
        <v>19</v>
      </c>
    </row>
    <row r="34" spans="1:13" s="14" customFormat="1" ht="13.2" x14ac:dyDescent="0.25">
      <c r="A34" s="14" t="s">
        <v>46</v>
      </c>
      <c r="B34" s="15" t="s">
        <v>226</v>
      </c>
      <c r="C34" s="16" t="s">
        <v>227</v>
      </c>
      <c r="D34" s="17">
        <v>37</v>
      </c>
      <c r="E34" s="18" t="s">
        <v>101</v>
      </c>
      <c r="F34" s="17" t="s">
        <v>21</v>
      </c>
      <c r="G34" s="19" t="s">
        <v>29</v>
      </c>
      <c r="H34" s="17" t="s">
        <v>32</v>
      </c>
      <c r="I34" s="19">
        <v>0</v>
      </c>
      <c r="J34" s="17" t="s">
        <v>439</v>
      </c>
      <c r="K34" s="14" t="s">
        <v>399</v>
      </c>
      <c r="M34" s="17" t="s">
        <v>46</v>
      </c>
    </row>
    <row r="35" spans="1:13" s="14" customFormat="1" ht="13.2" x14ac:dyDescent="0.25">
      <c r="A35" s="14" t="s">
        <v>47</v>
      </c>
      <c r="B35" s="15" t="s">
        <v>169</v>
      </c>
      <c r="C35" s="16" t="s">
        <v>170</v>
      </c>
      <c r="D35" s="17">
        <v>1</v>
      </c>
      <c r="E35" s="18" t="s">
        <v>158</v>
      </c>
      <c r="F35" s="17" t="s">
        <v>31</v>
      </c>
      <c r="G35" s="19" t="s">
        <v>41</v>
      </c>
      <c r="H35" s="17" t="s">
        <v>32</v>
      </c>
      <c r="I35" s="19" t="s">
        <v>42</v>
      </c>
      <c r="J35" s="17" t="s">
        <v>32</v>
      </c>
      <c r="K35" s="14" t="s">
        <v>390</v>
      </c>
      <c r="M35" s="17" t="s">
        <v>47</v>
      </c>
    </row>
    <row r="36" spans="1:13" s="14" customFormat="1" ht="13.2" x14ac:dyDescent="0.25">
      <c r="A36" s="14" t="s">
        <v>22</v>
      </c>
      <c r="B36" s="15" t="s">
        <v>169</v>
      </c>
      <c r="C36" s="16" t="s">
        <v>170</v>
      </c>
      <c r="D36" s="17">
        <v>6</v>
      </c>
      <c r="E36" s="18" t="s">
        <v>241</v>
      </c>
      <c r="F36" s="17" t="s">
        <v>31</v>
      </c>
      <c r="G36" s="19">
        <v>0</v>
      </c>
      <c r="H36" s="17" t="s">
        <v>242</v>
      </c>
      <c r="I36" s="19">
        <v>0</v>
      </c>
      <c r="J36" s="17" t="s">
        <v>243</v>
      </c>
      <c r="K36" s="14" t="s">
        <v>390</v>
      </c>
      <c r="M36" s="17" t="s">
        <v>22</v>
      </c>
    </row>
    <row r="37" spans="1:13" s="14" customFormat="1" ht="13.2" x14ac:dyDescent="0.25">
      <c r="A37" s="14" t="s">
        <v>48</v>
      </c>
      <c r="B37" s="15" t="s">
        <v>169</v>
      </c>
      <c r="C37" s="16" t="s">
        <v>170</v>
      </c>
      <c r="D37" s="17">
        <v>23</v>
      </c>
      <c r="E37" s="18" t="s">
        <v>189</v>
      </c>
      <c r="F37" s="17" t="s">
        <v>31</v>
      </c>
      <c r="G37" s="19" t="s">
        <v>44</v>
      </c>
      <c r="H37" s="17" t="s">
        <v>32</v>
      </c>
      <c r="I37" s="19" t="s">
        <v>10</v>
      </c>
      <c r="J37" s="17" t="s">
        <v>32</v>
      </c>
      <c r="K37" s="14" t="s">
        <v>390</v>
      </c>
      <c r="M37" s="17" t="s">
        <v>48</v>
      </c>
    </row>
    <row r="38" spans="1:13" s="14" customFormat="1" ht="13.2" x14ac:dyDescent="0.25">
      <c r="A38" s="14" t="s">
        <v>24</v>
      </c>
      <c r="B38" s="15" t="s">
        <v>169</v>
      </c>
      <c r="C38" s="16" t="s">
        <v>170</v>
      </c>
      <c r="D38" s="17">
        <v>24</v>
      </c>
      <c r="E38" s="18" t="s">
        <v>167</v>
      </c>
      <c r="F38" s="17" t="s">
        <v>31</v>
      </c>
      <c r="G38" s="19" t="s">
        <v>12</v>
      </c>
      <c r="H38" s="17" t="s">
        <v>32</v>
      </c>
      <c r="I38" s="19" t="s">
        <v>14</v>
      </c>
      <c r="J38" s="17" t="s">
        <v>32</v>
      </c>
      <c r="K38" s="14" t="s">
        <v>390</v>
      </c>
      <c r="M38" s="17" t="s">
        <v>24</v>
      </c>
    </row>
    <row r="39" spans="1:13" s="14" customFormat="1" ht="13.2" x14ac:dyDescent="0.25">
      <c r="A39" s="14" t="s">
        <v>26</v>
      </c>
      <c r="B39" s="15" t="s">
        <v>169</v>
      </c>
      <c r="C39" s="16" t="s">
        <v>170</v>
      </c>
      <c r="D39" s="17">
        <v>31</v>
      </c>
      <c r="E39" s="18" t="s">
        <v>106</v>
      </c>
      <c r="F39" s="17" t="s">
        <v>31</v>
      </c>
      <c r="G39" s="19" t="s">
        <v>34</v>
      </c>
      <c r="H39" s="17" t="s">
        <v>32</v>
      </c>
      <c r="I39" s="19">
        <v>0</v>
      </c>
      <c r="J39" s="17" t="s">
        <v>244</v>
      </c>
      <c r="K39" s="14" t="s">
        <v>390</v>
      </c>
      <c r="M39" s="17" t="s">
        <v>26</v>
      </c>
    </row>
    <row r="40" spans="1:13" s="14" customFormat="1" ht="13.2" x14ac:dyDescent="0.25">
      <c r="A40" s="14" t="s">
        <v>49</v>
      </c>
      <c r="B40" s="15" t="s">
        <v>169</v>
      </c>
      <c r="C40" s="16" t="s">
        <v>170</v>
      </c>
      <c r="D40" s="17">
        <v>34</v>
      </c>
      <c r="E40" s="18" t="s">
        <v>156</v>
      </c>
      <c r="F40" s="17" t="s">
        <v>31</v>
      </c>
      <c r="G40" s="19" t="s">
        <v>35</v>
      </c>
      <c r="H40" s="17" t="s">
        <v>32</v>
      </c>
      <c r="I40" s="19" t="s">
        <v>36</v>
      </c>
      <c r="J40" s="17" t="s">
        <v>32</v>
      </c>
      <c r="K40" s="14" t="s">
        <v>390</v>
      </c>
      <c r="M40" s="17" t="s">
        <v>49</v>
      </c>
    </row>
    <row r="41" spans="1:13" s="14" customFormat="1" ht="13.2" x14ac:dyDescent="0.25">
      <c r="A41" s="14" t="s">
        <v>50</v>
      </c>
      <c r="B41" s="15" t="s">
        <v>169</v>
      </c>
      <c r="C41" s="16" t="s">
        <v>170</v>
      </c>
      <c r="D41" s="17">
        <v>37</v>
      </c>
      <c r="E41" s="18" t="s">
        <v>101</v>
      </c>
      <c r="F41" s="17" t="s">
        <v>31</v>
      </c>
      <c r="G41" s="19" t="s">
        <v>19</v>
      </c>
      <c r="H41" s="17" t="s">
        <v>32</v>
      </c>
      <c r="I41" s="19" t="s">
        <v>46</v>
      </c>
      <c r="J41" s="17" t="s">
        <v>32</v>
      </c>
      <c r="K41" s="14" t="s">
        <v>390</v>
      </c>
      <c r="M41" s="17" t="s">
        <v>50</v>
      </c>
    </row>
    <row r="42" spans="1:13" s="14" customFormat="1" ht="13.2" x14ac:dyDescent="0.25">
      <c r="A42" s="14" t="s">
        <v>28</v>
      </c>
      <c r="B42" s="15" t="s">
        <v>169</v>
      </c>
      <c r="C42" s="16" t="s">
        <v>170</v>
      </c>
      <c r="D42" s="17">
        <v>46</v>
      </c>
      <c r="E42" s="18" t="s">
        <v>157</v>
      </c>
      <c r="F42" s="17" t="s">
        <v>31</v>
      </c>
      <c r="G42" s="19" t="s">
        <v>37</v>
      </c>
      <c r="H42" s="17" t="s">
        <v>32</v>
      </c>
      <c r="I42" s="19">
        <v>0</v>
      </c>
      <c r="J42" s="17" t="s">
        <v>245</v>
      </c>
      <c r="K42" s="14" t="s">
        <v>390</v>
      </c>
      <c r="M42" s="17" t="s">
        <v>28</v>
      </c>
    </row>
    <row r="43" spans="1:13" s="14" customFormat="1" ht="13.2" x14ac:dyDescent="0.25">
      <c r="A43" s="14" t="s">
        <v>51</v>
      </c>
      <c r="B43" s="15" t="s">
        <v>169</v>
      </c>
      <c r="C43" s="16" t="s">
        <v>170</v>
      </c>
      <c r="D43" s="17">
        <v>48</v>
      </c>
      <c r="E43" s="18" t="s">
        <v>246</v>
      </c>
      <c r="F43" s="17" t="s">
        <v>31</v>
      </c>
      <c r="G43" s="19">
        <v>0</v>
      </c>
      <c r="H43" s="17" t="s">
        <v>247</v>
      </c>
      <c r="I43" s="19">
        <v>0</v>
      </c>
      <c r="J43" s="17" t="s">
        <v>248</v>
      </c>
      <c r="K43" s="14" t="s">
        <v>390</v>
      </c>
      <c r="M43" s="17" t="s">
        <v>51</v>
      </c>
    </row>
    <row r="44" spans="1:13" s="14" customFormat="1" ht="13.2" x14ac:dyDescent="0.25">
      <c r="A44" s="14" t="s">
        <v>171</v>
      </c>
      <c r="B44" s="15" t="s">
        <v>169</v>
      </c>
      <c r="C44" s="16" t="s">
        <v>170</v>
      </c>
      <c r="D44" s="17">
        <v>50</v>
      </c>
      <c r="E44" s="18" t="s">
        <v>107</v>
      </c>
      <c r="F44" s="17" t="s">
        <v>31</v>
      </c>
      <c r="G44" s="19" t="s">
        <v>38</v>
      </c>
      <c r="H44" s="17" t="s">
        <v>32</v>
      </c>
      <c r="I44" s="19" t="s">
        <v>39</v>
      </c>
      <c r="J44" s="17" t="s">
        <v>32</v>
      </c>
      <c r="K44" s="14" t="s">
        <v>390</v>
      </c>
      <c r="M44" s="17" t="s">
        <v>171</v>
      </c>
    </row>
    <row r="45" spans="1:13" s="14" customFormat="1" ht="26.4" x14ac:dyDescent="0.25">
      <c r="A45" s="14" t="s">
        <v>249</v>
      </c>
      <c r="B45" s="15" t="s">
        <v>169</v>
      </c>
      <c r="C45" s="16" t="s">
        <v>170</v>
      </c>
      <c r="D45" s="17">
        <v>51</v>
      </c>
      <c r="E45" s="18" t="s">
        <v>223</v>
      </c>
      <c r="F45" s="17" t="s">
        <v>31</v>
      </c>
      <c r="G45" s="19" t="s">
        <v>40</v>
      </c>
      <c r="H45" s="17" t="s">
        <v>32</v>
      </c>
      <c r="I45" s="19">
        <v>0</v>
      </c>
      <c r="J45" s="17" t="s">
        <v>250</v>
      </c>
      <c r="K45" s="14" t="s">
        <v>390</v>
      </c>
      <c r="M45" s="17" t="s">
        <v>249</v>
      </c>
    </row>
    <row r="46" spans="1:13" s="14" customFormat="1" ht="13.2" x14ac:dyDescent="0.25">
      <c r="A46" s="14" t="s">
        <v>108</v>
      </c>
      <c r="B46" s="15" t="s">
        <v>172</v>
      </c>
      <c r="C46" s="16" t="s">
        <v>173</v>
      </c>
      <c r="D46" s="17">
        <v>7</v>
      </c>
      <c r="E46" s="18" t="s">
        <v>159</v>
      </c>
      <c r="F46" s="17" t="s">
        <v>9</v>
      </c>
      <c r="G46" s="19">
        <v>0</v>
      </c>
      <c r="H46" s="17" t="s">
        <v>440</v>
      </c>
      <c r="I46" s="19">
        <v>0</v>
      </c>
      <c r="J46" s="17" t="s">
        <v>441</v>
      </c>
      <c r="K46" s="14" t="s">
        <v>400</v>
      </c>
      <c r="M46" s="17" t="s">
        <v>108</v>
      </c>
    </row>
    <row r="47" spans="1:13" s="14" customFormat="1" ht="13.2" x14ac:dyDescent="0.25">
      <c r="A47" s="14" t="s">
        <v>110</v>
      </c>
      <c r="B47" s="15" t="s">
        <v>172</v>
      </c>
      <c r="C47" s="16" t="s">
        <v>173</v>
      </c>
      <c r="D47" s="17">
        <v>7</v>
      </c>
      <c r="E47" s="18" t="s">
        <v>159</v>
      </c>
      <c r="F47" s="17" t="s">
        <v>9</v>
      </c>
      <c r="G47" s="19">
        <v>0</v>
      </c>
      <c r="H47" s="17" t="s">
        <v>251</v>
      </c>
      <c r="I47" s="19">
        <v>0</v>
      </c>
      <c r="J47" s="17" t="s">
        <v>442</v>
      </c>
      <c r="K47" s="14" t="s">
        <v>401</v>
      </c>
      <c r="M47" s="17" t="s">
        <v>110</v>
      </c>
    </row>
    <row r="48" spans="1:13" s="14" customFormat="1" ht="13.2" x14ac:dyDescent="0.25">
      <c r="A48" s="14" t="s">
        <v>112</v>
      </c>
      <c r="B48" s="15" t="s">
        <v>172</v>
      </c>
      <c r="C48" s="16" t="s">
        <v>173</v>
      </c>
      <c r="D48" s="17">
        <v>7</v>
      </c>
      <c r="E48" s="18" t="s">
        <v>159</v>
      </c>
      <c r="F48" s="17" t="s">
        <v>9</v>
      </c>
      <c r="G48" s="19">
        <v>0</v>
      </c>
      <c r="H48" s="17" t="s">
        <v>252</v>
      </c>
      <c r="I48" s="19">
        <v>0</v>
      </c>
      <c r="J48" s="17" t="s">
        <v>253</v>
      </c>
      <c r="K48" s="14" t="s">
        <v>401</v>
      </c>
      <c r="M48" s="17" t="s">
        <v>112</v>
      </c>
    </row>
    <row r="49" spans="1:13" s="14" customFormat="1" ht="13.2" x14ac:dyDescent="0.25">
      <c r="A49" s="14" t="s">
        <v>113</v>
      </c>
      <c r="B49" s="15" t="s">
        <v>172</v>
      </c>
      <c r="C49" s="16" t="s">
        <v>173</v>
      </c>
      <c r="D49" s="17">
        <v>17</v>
      </c>
      <c r="E49" s="18" t="s">
        <v>162</v>
      </c>
      <c r="F49" s="17" t="s">
        <v>9</v>
      </c>
      <c r="G49" s="19">
        <v>0</v>
      </c>
      <c r="H49" s="17" t="s">
        <v>254</v>
      </c>
      <c r="I49" s="19">
        <v>0</v>
      </c>
      <c r="J49" s="17" t="s">
        <v>457</v>
      </c>
      <c r="K49" s="14" t="s">
        <v>402</v>
      </c>
      <c r="M49" s="17" t="s">
        <v>113</v>
      </c>
    </row>
    <row r="50" spans="1:13" s="14" customFormat="1" ht="13.2" x14ac:dyDescent="0.25">
      <c r="A50" s="14" t="s">
        <v>115</v>
      </c>
      <c r="B50" s="15" t="s">
        <v>172</v>
      </c>
      <c r="C50" s="16" t="s">
        <v>173</v>
      </c>
      <c r="D50" s="17">
        <v>21</v>
      </c>
      <c r="E50" s="18" t="s">
        <v>176</v>
      </c>
      <c r="F50" s="17" t="s">
        <v>9</v>
      </c>
      <c r="G50" s="19">
        <v>0</v>
      </c>
      <c r="H50" s="17" t="s">
        <v>255</v>
      </c>
      <c r="I50" s="19">
        <v>0</v>
      </c>
      <c r="J50" s="17" t="s">
        <v>256</v>
      </c>
      <c r="K50" s="14" t="s">
        <v>403</v>
      </c>
      <c r="M50" s="17" t="s">
        <v>115</v>
      </c>
    </row>
    <row r="51" spans="1:13" s="14" customFormat="1" ht="13.2" x14ac:dyDescent="0.25">
      <c r="A51" s="14" t="s">
        <v>117</v>
      </c>
      <c r="B51" s="15" t="s">
        <v>172</v>
      </c>
      <c r="C51" s="16" t="s">
        <v>173</v>
      </c>
      <c r="D51" s="17">
        <v>25</v>
      </c>
      <c r="E51" s="18" t="s">
        <v>174</v>
      </c>
      <c r="F51" s="17" t="s">
        <v>9</v>
      </c>
      <c r="G51" s="19">
        <v>0</v>
      </c>
      <c r="H51" s="17" t="s">
        <v>257</v>
      </c>
      <c r="I51" s="19">
        <v>0</v>
      </c>
      <c r="J51" s="17" t="s">
        <v>258</v>
      </c>
      <c r="K51" s="14" t="s">
        <v>404</v>
      </c>
      <c r="M51" s="17" t="s">
        <v>117</v>
      </c>
    </row>
    <row r="52" spans="1:13" s="14" customFormat="1" ht="13.2" x14ac:dyDescent="0.25">
      <c r="A52" s="14" t="s">
        <v>119</v>
      </c>
      <c r="B52" s="15" t="s">
        <v>172</v>
      </c>
      <c r="C52" s="16" t="s">
        <v>173</v>
      </c>
      <c r="D52" s="17">
        <v>36</v>
      </c>
      <c r="E52" s="18" t="s">
        <v>98</v>
      </c>
      <c r="F52" s="17" t="s">
        <v>9</v>
      </c>
      <c r="G52" s="19">
        <v>0</v>
      </c>
      <c r="H52" s="17" t="s">
        <v>259</v>
      </c>
      <c r="I52" s="19">
        <v>0</v>
      </c>
      <c r="J52" s="17" t="s">
        <v>260</v>
      </c>
      <c r="K52" s="14" t="s">
        <v>405</v>
      </c>
      <c r="M52" s="17" t="s">
        <v>119</v>
      </c>
    </row>
    <row r="53" spans="1:13" s="14" customFormat="1" ht="13.2" x14ac:dyDescent="0.25">
      <c r="A53" s="14" t="s">
        <v>121</v>
      </c>
      <c r="B53" s="15" t="s">
        <v>172</v>
      </c>
      <c r="C53" s="16" t="s">
        <v>173</v>
      </c>
      <c r="D53" s="17">
        <v>36</v>
      </c>
      <c r="E53" s="18" t="s">
        <v>98</v>
      </c>
      <c r="F53" s="17" t="s">
        <v>9</v>
      </c>
      <c r="G53" s="19">
        <v>0</v>
      </c>
      <c r="H53" s="17" t="s">
        <v>261</v>
      </c>
      <c r="I53" s="19">
        <v>0</v>
      </c>
      <c r="J53" s="17" t="s">
        <v>443</v>
      </c>
      <c r="K53" s="14" t="s">
        <v>406</v>
      </c>
      <c r="M53" s="17" t="s">
        <v>121</v>
      </c>
    </row>
    <row r="54" spans="1:13" s="14" customFormat="1" ht="13.2" x14ac:dyDescent="0.25">
      <c r="A54" s="14" t="s">
        <v>122</v>
      </c>
      <c r="B54" s="15" t="s">
        <v>172</v>
      </c>
      <c r="C54" s="16" t="s">
        <v>173</v>
      </c>
      <c r="D54" s="17">
        <v>38</v>
      </c>
      <c r="E54" s="18" t="s">
        <v>102</v>
      </c>
      <c r="F54" s="17" t="s">
        <v>9</v>
      </c>
      <c r="G54" s="19">
        <v>0</v>
      </c>
      <c r="H54" s="17" t="s">
        <v>262</v>
      </c>
      <c r="I54" s="19">
        <v>0</v>
      </c>
      <c r="J54" s="17" t="s">
        <v>263</v>
      </c>
      <c r="K54" s="14" t="s">
        <v>407</v>
      </c>
      <c r="M54" s="17" t="s">
        <v>122</v>
      </c>
    </row>
    <row r="55" spans="1:13" s="14" customFormat="1" ht="13.2" x14ac:dyDescent="0.25">
      <c r="A55" s="14" t="s">
        <v>124</v>
      </c>
      <c r="B55" s="15" t="s">
        <v>172</v>
      </c>
      <c r="C55" s="16" t="s">
        <v>173</v>
      </c>
      <c r="D55" s="17">
        <v>38</v>
      </c>
      <c r="E55" s="18" t="s">
        <v>102</v>
      </c>
      <c r="F55" s="17" t="s">
        <v>9</v>
      </c>
      <c r="G55" s="19">
        <v>0</v>
      </c>
      <c r="H55" s="17" t="s">
        <v>264</v>
      </c>
      <c r="I55" s="19">
        <v>0</v>
      </c>
      <c r="J55" s="17" t="s">
        <v>265</v>
      </c>
      <c r="K55" s="14" t="s">
        <v>408</v>
      </c>
      <c r="M55" s="17" t="s">
        <v>124</v>
      </c>
    </row>
    <row r="56" spans="1:13" s="14" customFormat="1" ht="13.2" x14ac:dyDescent="0.25">
      <c r="A56" s="14" t="s">
        <v>126</v>
      </c>
      <c r="B56" s="15" t="s">
        <v>172</v>
      </c>
      <c r="C56" s="16" t="s">
        <v>173</v>
      </c>
      <c r="D56" s="17">
        <v>40</v>
      </c>
      <c r="E56" s="18" t="s">
        <v>266</v>
      </c>
      <c r="F56" s="17" t="s">
        <v>21</v>
      </c>
      <c r="G56" s="19">
        <v>0</v>
      </c>
      <c r="H56" s="17" t="s">
        <v>267</v>
      </c>
      <c r="I56" s="19">
        <v>0</v>
      </c>
      <c r="J56" s="17" t="s">
        <v>268</v>
      </c>
      <c r="K56" s="14" t="s">
        <v>409</v>
      </c>
      <c r="M56" s="17" t="s">
        <v>126</v>
      </c>
    </row>
    <row r="57" spans="1:13" s="14" customFormat="1" ht="13.2" x14ac:dyDescent="0.25">
      <c r="A57" s="14" t="s">
        <v>128</v>
      </c>
      <c r="B57" s="15" t="s">
        <v>269</v>
      </c>
      <c r="C57" s="16" t="s">
        <v>270</v>
      </c>
      <c r="D57" s="17">
        <v>3</v>
      </c>
      <c r="E57" s="18" t="s">
        <v>71</v>
      </c>
      <c r="F57" s="17" t="s">
        <v>31</v>
      </c>
      <c r="G57" s="19">
        <v>0</v>
      </c>
      <c r="H57" s="17" t="s">
        <v>271</v>
      </c>
      <c r="I57" s="19">
        <v>0</v>
      </c>
      <c r="J57" s="17" t="s">
        <v>272</v>
      </c>
      <c r="K57" s="14" t="s">
        <v>390</v>
      </c>
      <c r="M57" s="17" t="s">
        <v>128</v>
      </c>
    </row>
    <row r="58" spans="1:13" s="14" customFormat="1" ht="13.2" x14ac:dyDescent="0.25">
      <c r="A58" s="14" t="s">
        <v>129</v>
      </c>
      <c r="B58" s="15" t="s">
        <v>269</v>
      </c>
      <c r="C58" s="16" t="s">
        <v>270</v>
      </c>
      <c r="D58" s="17">
        <v>8</v>
      </c>
      <c r="E58" s="18" t="s">
        <v>160</v>
      </c>
      <c r="F58" s="17" t="s">
        <v>21</v>
      </c>
      <c r="G58" s="19">
        <v>0</v>
      </c>
      <c r="H58" s="17" t="s">
        <v>273</v>
      </c>
      <c r="I58" s="19">
        <v>0</v>
      </c>
      <c r="J58" s="17" t="s">
        <v>274</v>
      </c>
      <c r="K58" s="14" t="s">
        <v>410</v>
      </c>
      <c r="M58" s="17" t="s">
        <v>129</v>
      </c>
    </row>
    <row r="59" spans="1:13" s="14" customFormat="1" ht="26.4" x14ac:dyDescent="0.25">
      <c r="A59" s="14" t="s">
        <v>131</v>
      </c>
      <c r="B59" s="15" t="s">
        <v>269</v>
      </c>
      <c r="C59" s="16" t="s">
        <v>270</v>
      </c>
      <c r="D59" s="17">
        <v>10</v>
      </c>
      <c r="E59" s="18" t="s">
        <v>275</v>
      </c>
      <c r="F59" s="17" t="s">
        <v>21</v>
      </c>
      <c r="G59" s="19">
        <v>0</v>
      </c>
      <c r="H59" s="17" t="s">
        <v>276</v>
      </c>
      <c r="I59" s="19">
        <v>0</v>
      </c>
      <c r="J59" s="17" t="s">
        <v>277</v>
      </c>
      <c r="K59" s="14" t="s">
        <v>411</v>
      </c>
      <c r="M59" s="17" t="s">
        <v>131</v>
      </c>
    </row>
    <row r="60" spans="1:13" s="14" customFormat="1" ht="13.2" x14ac:dyDescent="0.25">
      <c r="A60" s="14" t="s">
        <v>133</v>
      </c>
      <c r="B60" s="15" t="s">
        <v>269</v>
      </c>
      <c r="C60" s="16" t="s">
        <v>270</v>
      </c>
      <c r="D60" s="17">
        <v>11</v>
      </c>
      <c r="E60" s="18" t="s">
        <v>95</v>
      </c>
      <c r="F60" s="17" t="s">
        <v>21</v>
      </c>
      <c r="G60" s="19">
        <v>0</v>
      </c>
      <c r="H60" s="17" t="s">
        <v>278</v>
      </c>
      <c r="I60" s="19">
        <v>0</v>
      </c>
      <c r="J60" s="17" t="s">
        <v>279</v>
      </c>
      <c r="K60" s="14" t="s">
        <v>412</v>
      </c>
      <c r="M60" s="17" t="s">
        <v>133</v>
      </c>
    </row>
    <row r="61" spans="1:13" s="14" customFormat="1" ht="13.2" x14ac:dyDescent="0.25">
      <c r="A61" s="14" t="s">
        <v>134</v>
      </c>
      <c r="B61" s="15" t="s">
        <v>269</v>
      </c>
      <c r="C61" s="16" t="s">
        <v>270</v>
      </c>
      <c r="D61" s="17">
        <v>11</v>
      </c>
      <c r="E61" s="18" t="s">
        <v>95</v>
      </c>
      <c r="F61" s="17" t="s">
        <v>21</v>
      </c>
      <c r="G61" s="19">
        <v>0</v>
      </c>
      <c r="H61" s="17" t="s">
        <v>280</v>
      </c>
      <c r="I61" s="19">
        <v>0</v>
      </c>
      <c r="J61" s="17" t="s">
        <v>281</v>
      </c>
      <c r="K61" s="14" t="s">
        <v>412</v>
      </c>
      <c r="M61" s="17" t="s">
        <v>134</v>
      </c>
    </row>
    <row r="62" spans="1:13" s="14" customFormat="1" ht="13.2" x14ac:dyDescent="0.25">
      <c r="A62" s="14" t="s">
        <v>136</v>
      </c>
      <c r="B62" s="15" t="s">
        <v>269</v>
      </c>
      <c r="C62" s="16" t="s">
        <v>270</v>
      </c>
      <c r="D62" s="17">
        <v>26</v>
      </c>
      <c r="E62" s="18" t="s">
        <v>177</v>
      </c>
      <c r="F62" s="17" t="s">
        <v>21</v>
      </c>
      <c r="G62" s="19">
        <v>0</v>
      </c>
      <c r="H62" s="17" t="s">
        <v>282</v>
      </c>
      <c r="I62" s="19">
        <v>0</v>
      </c>
      <c r="J62" s="17" t="s">
        <v>283</v>
      </c>
      <c r="K62" s="14" t="s">
        <v>413</v>
      </c>
      <c r="M62" s="17" t="s">
        <v>136</v>
      </c>
    </row>
    <row r="63" spans="1:13" s="14" customFormat="1" ht="13.2" x14ac:dyDescent="0.25">
      <c r="A63" s="14" t="s">
        <v>137</v>
      </c>
      <c r="B63" s="15" t="s">
        <v>269</v>
      </c>
      <c r="C63" s="16" t="s">
        <v>270</v>
      </c>
      <c r="D63" s="17">
        <v>26</v>
      </c>
      <c r="E63" s="18" t="s">
        <v>177</v>
      </c>
      <c r="F63" s="17" t="s">
        <v>21</v>
      </c>
      <c r="G63" s="19">
        <v>0</v>
      </c>
      <c r="H63" s="17" t="s">
        <v>284</v>
      </c>
      <c r="I63" s="19">
        <v>0</v>
      </c>
      <c r="J63" s="17" t="s">
        <v>285</v>
      </c>
      <c r="K63" s="14" t="s">
        <v>413</v>
      </c>
      <c r="M63" s="17" t="s">
        <v>137</v>
      </c>
    </row>
    <row r="64" spans="1:13" s="14" customFormat="1" ht="13.2" x14ac:dyDescent="0.25">
      <c r="A64" s="14" t="s">
        <v>139</v>
      </c>
      <c r="B64" s="15" t="s">
        <v>269</v>
      </c>
      <c r="C64" s="16" t="s">
        <v>270</v>
      </c>
      <c r="D64" s="17">
        <v>42</v>
      </c>
      <c r="E64" s="18" t="s">
        <v>100</v>
      </c>
      <c r="F64" s="17" t="s">
        <v>21</v>
      </c>
      <c r="G64" s="19">
        <v>0</v>
      </c>
      <c r="H64" s="17" t="s">
        <v>286</v>
      </c>
      <c r="I64" s="19">
        <v>0</v>
      </c>
      <c r="J64" s="17" t="s">
        <v>287</v>
      </c>
      <c r="K64" s="14" t="s">
        <v>414</v>
      </c>
      <c r="M64" s="17" t="s">
        <v>139</v>
      </c>
    </row>
    <row r="65" spans="1:13" s="14" customFormat="1" ht="13.2" x14ac:dyDescent="0.25">
      <c r="A65" s="14" t="s">
        <v>141</v>
      </c>
      <c r="B65" s="15" t="s">
        <v>269</v>
      </c>
      <c r="C65" s="16" t="s">
        <v>270</v>
      </c>
      <c r="D65" s="17">
        <v>43</v>
      </c>
      <c r="E65" s="18" t="s">
        <v>288</v>
      </c>
      <c r="F65" s="17" t="s">
        <v>21</v>
      </c>
      <c r="G65" s="19">
        <v>0</v>
      </c>
      <c r="H65" s="17" t="s">
        <v>289</v>
      </c>
      <c r="I65" s="19">
        <v>0</v>
      </c>
      <c r="J65" s="17" t="s">
        <v>290</v>
      </c>
      <c r="K65" s="14" t="s">
        <v>415</v>
      </c>
      <c r="M65" s="17" t="s">
        <v>141</v>
      </c>
    </row>
    <row r="66" spans="1:13" s="14" customFormat="1" ht="13.2" x14ac:dyDescent="0.25">
      <c r="A66" s="14" t="s">
        <v>142</v>
      </c>
      <c r="B66" s="15" t="s">
        <v>269</v>
      </c>
      <c r="C66" s="16" t="s">
        <v>270</v>
      </c>
      <c r="D66" s="17">
        <v>43</v>
      </c>
      <c r="E66" s="18" t="s">
        <v>288</v>
      </c>
      <c r="F66" s="17" t="s">
        <v>21</v>
      </c>
      <c r="G66" s="19">
        <v>0</v>
      </c>
      <c r="H66" s="17" t="s">
        <v>291</v>
      </c>
      <c r="I66" s="19">
        <v>0</v>
      </c>
      <c r="J66" s="17" t="s">
        <v>292</v>
      </c>
      <c r="K66" s="14" t="s">
        <v>415</v>
      </c>
      <c r="M66" s="17" t="s">
        <v>142</v>
      </c>
    </row>
    <row r="67" spans="1:13" s="14" customFormat="1" ht="13.2" x14ac:dyDescent="0.25">
      <c r="A67" s="14" t="s">
        <v>143</v>
      </c>
      <c r="B67" s="15" t="s">
        <v>293</v>
      </c>
      <c r="C67" s="16" t="s">
        <v>294</v>
      </c>
      <c r="D67" s="17">
        <v>7</v>
      </c>
      <c r="E67" s="18" t="s">
        <v>159</v>
      </c>
      <c r="F67" s="17" t="s">
        <v>21</v>
      </c>
      <c r="G67" s="19" t="s">
        <v>110</v>
      </c>
      <c r="H67" s="17" t="s">
        <v>32</v>
      </c>
      <c r="I67" s="19" t="s">
        <v>112</v>
      </c>
      <c r="J67" s="17" t="s">
        <v>32</v>
      </c>
      <c r="K67" s="14" t="s">
        <v>416</v>
      </c>
      <c r="M67" s="17" t="s">
        <v>143</v>
      </c>
    </row>
    <row r="68" spans="1:13" s="14" customFormat="1" ht="13.2" x14ac:dyDescent="0.25">
      <c r="A68" s="14" t="s">
        <v>116</v>
      </c>
      <c r="B68" s="15" t="s">
        <v>293</v>
      </c>
      <c r="C68" s="16" t="s">
        <v>294</v>
      </c>
      <c r="D68" s="17">
        <v>7</v>
      </c>
      <c r="E68" s="18" t="s">
        <v>159</v>
      </c>
      <c r="F68" s="17" t="s">
        <v>21</v>
      </c>
      <c r="G68" s="19" t="s">
        <v>108</v>
      </c>
      <c r="H68" s="17" t="s">
        <v>32</v>
      </c>
      <c r="I68" s="19">
        <v>0</v>
      </c>
      <c r="J68" s="17" t="s">
        <v>444</v>
      </c>
      <c r="K68" s="14" t="s">
        <v>416</v>
      </c>
      <c r="M68" s="17" t="s">
        <v>116</v>
      </c>
    </row>
    <row r="69" spans="1:13" s="14" customFormat="1" ht="13.2" x14ac:dyDescent="0.25">
      <c r="A69" s="14" t="s">
        <v>118</v>
      </c>
      <c r="B69" s="15" t="s">
        <v>293</v>
      </c>
      <c r="C69" s="16" t="s">
        <v>294</v>
      </c>
      <c r="D69" s="17">
        <v>17</v>
      </c>
      <c r="E69" s="18" t="s">
        <v>162</v>
      </c>
      <c r="F69" s="17" t="s">
        <v>21</v>
      </c>
      <c r="G69" s="19" t="s">
        <v>113</v>
      </c>
      <c r="H69" s="17" t="s">
        <v>32</v>
      </c>
      <c r="I69" s="19">
        <v>0</v>
      </c>
      <c r="J69" s="17" t="s">
        <v>445</v>
      </c>
      <c r="K69" s="14" t="s">
        <v>417</v>
      </c>
      <c r="M69" s="17" t="s">
        <v>118</v>
      </c>
    </row>
    <row r="70" spans="1:13" s="14" customFormat="1" ht="13.2" x14ac:dyDescent="0.25">
      <c r="A70" s="14" t="s">
        <v>120</v>
      </c>
      <c r="B70" s="15" t="s">
        <v>293</v>
      </c>
      <c r="C70" s="16" t="s">
        <v>294</v>
      </c>
      <c r="D70" s="17">
        <v>17</v>
      </c>
      <c r="E70" s="18" t="s">
        <v>162</v>
      </c>
      <c r="F70" s="17" t="s">
        <v>21</v>
      </c>
      <c r="G70" s="19">
        <v>0</v>
      </c>
      <c r="H70" s="17" t="s">
        <v>295</v>
      </c>
      <c r="I70" s="19">
        <v>0</v>
      </c>
      <c r="J70" s="17" t="s">
        <v>296</v>
      </c>
      <c r="K70" s="14" t="s">
        <v>417</v>
      </c>
      <c r="M70" s="17" t="s">
        <v>120</v>
      </c>
    </row>
    <row r="71" spans="1:13" s="14" customFormat="1" ht="13.2" x14ac:dyDescent="0.25">
      <c r="A71" s="14" t="s">
        <v>123</v>
      </c>
      <c r="B71" s="15" t="s">
        <v>293</v>
      </c>
      <c r="C71" s="16" t="s">
        <v>294</v>
      </c>
      <c r="D71" s="17">
        <v>21</v>
      </c>
      <c r="E71" s="18" t="s">
        <v>176</v>
      </c>
      <c r="F71" s="17" t="s">
        <v>21</v>
      </c>
      <c r="G71" s="19" t="s">
        <v>115</v>
      </c>
      <c r="H71" s="17" t="s">
        <v>32</v>
      </c>
      <c r="I71" s="19">
        <v>0</v>
      </c>
      <c r="J71" s="17" t="s">
        <v>297</v>
      </c>
      <c r="K71" s="14" t="s">
        <v>418</v>
      </c>
      <c r="M71" s="17" t="s">
        <v>123</v>
      </c>
    </row>
    <row r="72" spans="1:13" s="14" customFormat="1" ht="13.2" x14ac:dyDescent="0.25">
      <c r="A72" s="14" t="s">
        <v>109</v>
      </c>
      <c r="B72" s="15" t="s">
        <v>293</v>
      </c>
      <c r="C72" s="16" t="s">
        <v>294</v>
      </c>
      <c r="D72" s="17">
        <v>21</v>
      </c>
      <c r="E72" s="18" t="s">
        <v>176</v>
      </c>
      <c r="F72" s="17" t="s">
        <v>21</v>
      </c>
      <c r="G72" s="19">
        <v>0</v>
      </c>
      <c r="H72" s="17" t="s">
        <v>298</v>
      </c>
      <c r="I72" s="19">
        <v>0</v>
      </c>
      <c r="J72" s="17" t="s">
        <v>299</v>
      </c>
      <c r="K72" s="14" t="s">
        <v>418</v>
      </c>
      <c r="M72" s="17" t="s">
        <v>109</v>
      </c>
    </row>
    <row r="73" spans="1:13" s="14" customFormat="1" ht="13.2" x14ac:dyDescent="0.25">
      <c r="A73" s="14" t="s">
        <v>147</v>
      </c>
      <c r="B73" s="15" t="s">
        <v>293</v>
      </c>
      <c r="C73" s="16" t="s">
        <v>294</v>
      </c>
      <c r="D73" s="17">
        <v>25</v>
      </c>
      <c r="E73" s="18" t="s">
        <v>174</v>
      </c>
      <c r="F73" s="17" t="s">
        <v>21</v>
      </c>
      <c r="G73" s="19" t="s">
        <v>117</v>
      </c>
      <c r="H73" s="17" t="s">
        <v>32</v>
      </c>
      <c r="I73" s="19">
        <v>0</v>
      </c>
      <c r="J73" s="17" t="s">
        <v>300</v>
      </c>
      <c r="K73" s="14" t="s">
        <v>419</v>
      </c>
      <c r="M73" s="17" t="s">
        <v>147</v>
      </c>
    </row>
    <row r="74" spans="1:13" s="14" customFormat="1" ht="13.2" x14ac:dyDescent="0.25">
      <c r="A74" s="14" t="s">
        <v>125</v>
      </c>
      <c r="B74" s="15" t="s">
        <v>293</v>
      </c>
      <c r="C74" s="16" t="s">
        <v>294</v>
      </c>
      <c r="D74" s="17">
        <v>25</v>
      </c>
      <c r="E74" s="18" t="s">
        <v>174</v>
      </c>
      <c r="F74" s="17" t="s">
        <v>21</v>
      </c>
      <c r="G74" s="19">
        <v>0</v>
      </c>
      <c r="H74" s="17" t="s">
        <v>301</v>
      </c>
      <c r="I74" s="19">
        <v>0</v>
      </c>
      <c r="J74" s="17" t="s">
        <v>302</v>
      </c>
      <c r="K74" s="14" t="s">
        <v>419</v>
      </c>
      <c r="M74" s="17" t="s">
        <v>125</v>
      </c>
    </row>
    <row r="75" spans="1:13" s="14" customFormat="1" ht="13.2" x14ac:dyDescent="0.25">
      <c r="A75" s="14" t="s">
        <v>149</v>
      </c>
      <c r="B75" s="15" t="s">
        <v>293</v>
      </c>
      <c r="C75" s="16" t="s">
        <v>294</v>
      </c>
      <c r="D75" s="17">
        <v>36</v>
      </c>
      <c r="E75" s="18" t="s">
        <v>98</v>
      </c>
      <c r="F75" s="17" t="s">
        <v>21</v>
      </c>
      <c r="G75" s="19" t="s">
        <v>119</v>
      </c>
      <c r="H75" s="17" t="s">
        <v>32</v>
      </c>
      <c r="I75" s="19">
        <v>0</v>
      </c>
      <c r="J75" s="17" t="s">
        <v>303</v>
      </c>
      <c r="K75" s="14" t="s">
        <v>420</v>
      </c>
      <c r="M75" s="17" t="s">
        <v>149</v>
      </c>
    </row>
    <row r="76" spans="1:13" s="14" customFormat="1" ht="13.2" x14ac:dyDescent="0.25">
      <c r="A76" s="14" t="s">
        <v>111</v>
      </c>
      <c r="B76" s="15" t="s">
        <v>293</v>
      </c>
      <c r="C76" s="16" t="s">
        <v>294</v>
      </c>
      <c r="D76" s="17">
        <v>36</v>
      </c>
      <c r="E76" s="18" t="s">
        <v>98</v>
      </c>
      <c r="F76" s="17" t="s">
        <v>21</v>
      </c>
      <c r="G76" s="19" t="s">
        <v>121</v>
      </c>
      <c r="H76" s="17" t="s">
        <v>32</v>
      </c>
      <c r="I76" s="19">
        <v>0</v>
      </c>
      <c r="J76" s="17" t="s">
        <v>304</v>
      </c>
      <c r="K76" s="14" t="s">
        <v>420</v>
      </c>
      <c r="M76" s="17" t="s">
        <v>111</v>
      </c>
    </row>
    <row r="77" spans="1:13" s="14" customFormat="1" ht="13.2" x14ac:dyDescent="0.25">
      <c r="A77" s="14" t="s">
        <v>114</v>
      </c>
      <c r="B77" s="15" t="s">
        <v>293</v>
      </c>
      <c r="C77" s="16" t="s">
        <v>294</v>
      </c>
      <c r="D77" s="17">
        <v>38</v>
      </c>
      <c r="E77" s="18" t="s">
        <v>102</v>
      </c>
      <c r="F77" s="17" t="s">
        <v>21</v>
      </c>
      <c r="G77" s="19" t="s">
        <v>122</v>
      </c>
      <c r="H77" s="17" t="s">
        <v>32</v>
      </c>
      <c r="I77" s="19">
        <v>0</v>
      </c>
      <c r="J77" s="17" t="s">
        <v>305</v>
      </c>
      <c r="K77" s="14" t="s">
        <v>421</v>
      </c>
      <c r="M77" s="17" t="s">
        <v>114</v>
      </c>
    </row>
    <row r="78" spans="1:13" s="14" customFormat="1" ht="13.2" x14ac:dyDescent="0.25">
      <c r="A78" s="14" t="s">
        <v>132</v>
      </c>
      <c r="B78" s="15" t="s">
        <v>293</v>
      </c>
      <c r="C78" s="16" t="s">
        <v>294</v>
      </c>
      <c r="D78" s="17">
        <v>38</v>
      </c>
      <c r="E78" s="18" t="s">
        <v>102</v>
      </c>
      <c r="F78" s="17" t="s">
        <v>21</v>
      </c>
      <c r="G78" s="19" t="s">
        <v>124</v>
      </c>
      <c r="H78" s="17" t="s">
        <v>32</v>
      </c>
      <c r="I78" s="19">
        <v>0</v>
      </c>
      <c r="J78" s="17" t="s">
        <v>306</v>
      </c>
      <c r="K78" s="14" t="s">
        <v>421</v>
      </c>
      <c r="M78" s="17" t="s">
        <v>132</v>
      </c>
    </row>
    <row r="79" spans="1:13" s="14" customFormat="1" ht="13.2" x14ac:dyDescent="0.25">
      <c r="A79" s="14" t="s">
        <v>146</v>
      </c>
      <c r="B79" s="15" t="s">
        <v>293</v>
      </c>
      <c r="C79" s="16" t="s">
        <v>294</v>
      </c>
      <c r="D79" s="17">
        <v>40</v>
      </c>
      <c r="E79" s="18" t="s">
        <v>266</v>
      </c>
      <c r="F79" s="17" t="s">
        <v>31</v>
      </c>
      <c r="G79" s="19" t="s">
        <v>126</v>
      </c>
      <c r="H79" s="17" t="s">
        <v>32</v>
      </c>
      <c r="I79" s="19">
        <v>0</v>
      </c>
      <c r="J79" s="17" t="s">
        <v>307</v>
      </c>
      <c r="K79" s="14" t="s">
        <v>390</v>
      </c>
      <c r="M79" s="17" t="s">
        <v>146</v>
      </c>
    </row>
    <row r="80" spans="1:13" s="14" customFormat="1" ht="13.2" x14ac:dyDescent="0.25">
      <c r="A80" s="14" t="s">
        <v>127</v>
      </c>
      <c r="B80" s="15" t="s">
        <v>308</v>
      </c>
      <c r="C80" s="16" t="s">
        <v>309</v>
      </c>
      <c r="D80" s="17">
        <v>7</v>
      </c>
      <c r="E80" s="18" t="s">
        <v>159</v>
      </c>
      <c r="F80" s="17" t="s">
        <v>31</v>
      </c>
      <c r="G80" s="19" t="s">
        <v>143</v>
      </c>
      <c r="H80" s="17" t="s">
        <v>32</v>
      </c>
      <c r="I80" s="19" t="s">
        <v>116</v>
      </c>
      <c r="J80" s="17" t="s">
        <v>32</v>
      </c>
      <c r="K80" s="14" t="s">
        <v>390</v>
      </c>
      <c r="M80" s="17" t="s">
        <v>127</v>
      </c>
    </row>
    <row r="81" spans="1:13" s="14" customFormat="1" ht="13.2" x14ac:dyDescent="0.25">
      <c r="A81" s="14" t="s">
        <v>130</v>
      </c>
      <c r="B81" s="15" t="s">
        <v>308</v>
      </c>
      <c r="C81" s="16" t="s">
        <v>309</v>
      </c>
      <c r="D81" s="17">
        <v>8</v>
      </c>
      <c r="E81" s="18" t="s">
        <v>160</v>
      </c>
      <c r="F81" s="17" t="s">
        <v>31</v>
      </c>
      <c r="G81" s="19" t="s">
        <v>129</v>
      </c>
      <c r="H81" s="17" t="s">
        <v>32</v>
      </c>
      <c r="I81" s="19">
        <v>0</v>
      </c>
      <c r="J81" s="17" t="s">
        <v>310</v>
      </c>
      <c r="K81" s="14" t="s">
        <v>390</v>
      </c>
      <c r="M81" s="17" t="s">
        <v>130</v>
      </c>
    </row>
    <row r="82" spans="1:13" s="14" customFormat="1" ht="26.4" x14ac:dyDescent="0.25">
      <c r="A82" s="14" t="s">
        <v>138</v>
      </c>
      <c r="B82" s="15" t="s">
        <v>308</v>
      </c>
      <c r="C82" s="16" t="s">
        <v>309</v>
      </c>
      <c r="D82" s="17">
        <v>10</v>
      </c>
      <c r="E82" s="18" t="s">
        <v>275</v>
      </c>
      <c r="F82" s="17" t="s">
        <v>31</v>
      </c>
      <c r="G82" s="19" t="s">
        <v>131</v>
      </c>
      <c r="H82" s="17" t="s">
        <v>32</v>
      </c>
      <c r="I82" s="19">
        <v>0</v>
      </c>
      <c r="J82" s="17" t="s">
        <v>311</v>
      </c>
      <c r="K82" s="14" t="s">
        <v>390</v>
      </c>
      <c r="M82" s="17" t="s">
        <v>138</v>
      </c>
    </row>
    <row r="83" spans="1:13" s="14" customFormat="1" ht="13.2" x14ac:dyDescent="0.25">
      <c r="A83" s="14" t="s">
        <v>140</v>
      </c>
      <c r="B83" s="15" t="s">
        <v>308</v>
      </c>
      <c r="C83" s="16" t="s">
        <v>309</v>
      </c>
      <c r="D83" s="17">
        <v>11</v>
      </c>
      <c r="E83" s="18" t="s">
        <v>95</v>
      </c>
      <c r="F83" s="17" t="s">
        <v>31</v>
      </c>
      <c r="G83" s="19" t="s">
        <v>133</v>
      </c>
      <c r="H83" s="17" t="s">
        <v>32</v>
      </c>
      <c r="I83" s="19" t="s">
        <v>134</v>
      </c>
      <c r="J83" s="17" t="s">
        <v>32</v>
      </c>
      <c r="K83" s="14" t="s">
        <v>390</v>
      </c>
      <c r="M83" s="17" t="s">
        <v>140</v>
      </c>
    </row>
    <row r="84" spans="1:13" s="14" customFormat="1" ht="13.2" x14ac:dyDescent="0.25">
      <c r="A84" s="14" t="s">
        <v>150</v>
      </c>
      <c r="B84" s="15" t="s">
        <v>308</v>
      </c>
      <c r="C84" s="16" t="s">
        <v>309</v>
      </c>
      <c r="D84" s="17">
        <v>16</v>
      </c>
      <c r="E84" s="18" t="s">
        <v>312</v>
      </c>
      <c r="F84" s="17" t="s">
        <v>31</v>
      </c>
      <c r="G84" s="19">
        <v>0</v>
      </c>
      <c r="H84" s="17" t="s">
        <v>313</v>
      </c>
      <c r="I84" s="19">
        <v>0</v>
      </c>
      <c r="J84" s="17" t="s">
        <v>314</v>
      </c>
      <c r="K84" s="14" t="s">
        <v>390</v>
      </c>
      <c r="M84" s="17" t="s">
        <v>150</v>
      </c>
    </row>
    <row r="85" spans="1:13" s="14" customFormat="1" ht="13.2" x14ac:dyDescent="0.25">
      <c r="A85" s="14" t="s">
        <v>144</v>
      </c>
      <c r="B85" s="15" t="s">
        <v>308</v>
      </c>
      <c r="C85" s="16" t="s">
        <v>309</v>
      </c>
      <c r="D85" s="17">
        <v>17</v>
      </c>
      <c r="E85" s="18" t="s">
        <v>162</v>
      </c>
      <c r="F85" s="17" t="s">
        <v>31</v>
      </c>
      <c r="G85" s="19" t="s">
        <v>118</v>
      </c>
      <c r="H85" s="17" t="s">
        <v>32</v>
      </c>
      <c r="I85" s="19" t="s">
        <v>120</v>
      </c>
      <c r="J85" s="17" t="s">
        <v>32</v>
      </c>
      <c r="K85" s="14" t="s">
        <v>390</v>
      </c>
      <c r="M85" s="17" t="s">
        <v>144</v>
      </c>
    </row>
    <row r="86" spans="1:13" s="14" customFormat="1" ht="13.2" x14ac:dyDescent="0.25">
      <c r="A86" s="14" t="s">
        <v>145</v>
      </c>
      <c r="B86" s="15" t="s">
        <v>308</v>
      </c>
      <c r="C86" s="16" t="s">
        <v>309</v>
      </c>
      <c r="D86" s="17">
        <v>21</v>
      </c>
      <c r="E86" s="18" t="s">
        <v>176</v>
      </c>
      <c r="F86" s="17" t="s">
        <v>31</v>
      </c>
      <c r="G86" s="19" t="s">
        <v>123</v>
      </c>
      <c r="H86" s="17" t="s">
        <v>32</v>
      </c>
      <c r="I86" s="19" t="s">
        <v>109</v>
      </c>
      <c r="J86" s="17" t="s">
        <v>32</v>
      </c>
      <c r="K86" s="14" t="s">
        <v>390</v>
      </c>
      <c r="M86" s="17" t="s">
        <v>145</v>
      </c>
    </row>
    <row r="87" spans="1:13" s="14" customFormat="1" ht="13.2" x14ac:dyDescent="0.25">
      <c r="A87" s="14" t="s">
        <v>135</v>
      </c>
      <c r="B87" s="15" t="s">
        <v>308</v>
      </c>
      <c r="C87" s="16" t="s">
        <v>309</v>
      </c>
      <c r="D87" s="17">
        <v>25</v>
      </c>
      <c r="E87" s="18" t="s">
        <v>174</v>
      </c>
      <c r="F87" s="17" t="s">
        <v>31</v>
      </c>
      <c r="G87" s="19" t="s">
        <v>147</v>
      </c>
      <c r="H87" s="17" t="s">
        <v>32</v>
      </c>
      <c r="I87" s="19" t="s">
        <v>125</v>
      </c>
      <c r="J87" s="17" t="s">
        <v>32</v>
      </c>
      <c r="K87" s="14" t="s">
        <v>390</v>
      </c>
      <c r="M87" s="17" t="s">
        <v>135</v>
      </c>
    </row>
    <row r="88" spans="1:13" s="14" customFormat="1" ht="13.2" x14ac:dyDescent="0.25">
      <c r="A88" s="14" t="s">
        <v>148</v>
      </c>
      <c r="B88" s="15" t="s">
        <v>308</v>
      </c>
      <c r="C88" s="16" t="s">
        <v>309</v>
      </c>
      <c r="D88" s="17">
        <v>26</v>
      </c>
      <c r="E88" s="18" t="s">
        <v>177</v>
      </c>
      <c r="F88" s="17" t="s">
        <v>31</v>
      </c>
      <c r="G88" s="19" t="s">
        <v>136</v>
      </c>
      <c r="H88" s="17" t="s">
        <v>32</v>
      </c>
      <c r="I88" s="19" t="s">
        <v>137</v>
      </c>
      <c r="J88" s="17" t="s">
        <v>32</v>
      </c>
      <c r="K88" s="14" t="s">
        <v>390</v>
      </c>
      <c r="M88" s="17" t="s">
        <v>148</v>
      </c>
    </row>
    <row r="89" spans="1:13" s="14" customFormat="1" ht="13.2" x14ac:dyDescent="0.25">
      <c r="A89" s="14" t="s">
        <v>151</v>
      </c>
      <c r="B89" s="15" t="s">
        <v>308</v>
      </c>
      <c r="C89" s="16" t="s">
        <v>309</v>
      </c>
      <c r="D89" s="17">
        <v>29</v>
      </c>
      <c r="E89" s="18" t="s">
        <v>175</v>
      </c>
      <c r="F89" s="17" t="s">
        <v>31</v>
      </c>
      <c r="G89" s="19">
        <v>0</v>
      </c>
      <c r="H89" s="17" t="s">
        <v>315</v>
      </c>
      <c r="I89" s="19">
        <v>0</v>
      </c>
      <c r="J89" s="17" t="s">
        <v>316</v>
      </c>
      <c r="K89" s="14" t="s">
        <v>390</v>
      </c>
      <c r="M89" s="17" t="s">
        <v>151</v>
      </c>
    </row>
    <row r="90" spans="1:13" s="14" customFormat="1" ht="13.2" x14ac:dyDescent="0.25">
      <c r="A90" s="14" t="s">
        <v>179</v>
      </c>
      <c r="B90" s="15" t="s">
        <v>308</v>
      </c>
      <c r="C90" s="16" t="s">
        <v>309</v>
      </c>
      <c r="D90" s="17">
        <v>36</v>
      </c>
      <c r="E90" s="18" t="s">
        <v>98</v>
      </c>
      <c r="F90" s="17" t="s">
        <v>31</v>
      </c>
      <c r="G90" s="19" t="s">
        <v>149</v>
      </c>
      <c r="H90" s="17" t="s">
        <v>32</v>
      </c>
      <c r="I90" s="19" t="s">
        <v>111</v>
      </c>
      <c r="J90" s="17" t="s">
        <v>32</v>
      </c>
      <c r="K90" s="14" t="s">
        <v>390</v>
      </c>
      <c r="M90" s="17" t="s">
        <v>179</v>
      </c>
    </row>
    <row r="91" spans="1:13" s="14" customFormat="1" ht="13.2" x14ac:dyDescent="0.25">
      <c r="A91" s="14" t="s">
        <v>178</v>
      </c>
      <c r="B91" s="15" t="s">
        <v>308</v>
      </c>
      <c r="C91" s="16" t="s">
        <v>309</v>
      </c>
      <c r="D91" s="17">
        <v>38</v>
      </c>
      <c r="E91" s="18" t="s">
        <v>102</v>
      </c>
      <c r="F91" s="17" t="s">
        <v>31</v>
      </c>
      <c r="G91" s="19" t="s">
        <v>114</v>
      </c>
      <c r="H91" s="17" t="s">
        <v>32</v>
      </c>
      <c r="I91" s="19" t="s">
        <v>132</v>
      </c>
      <c r="J91" s="17" t="s">
        <v>32</v>
      </c>
      <c r="K91" s="14" t="s">
        <v>390</v>
      </c>
      <c r="M91" s="17" t="s">
        <v>178</v>
      </c>
    </row>
    <row r="92" spans="1:13" s="14" customFormat="1" ht="13.2" x14ac:dyDescent="0.25">
      <c r="A92" s="14" t="s">
        <v>317</v>
      </c>
      <c r="B92" s="15" t="s">
        <v>308</v>
      </c>
      <c r="C92" s="16" t="s">
        <v>309</v>
      </c>
      <c r="D92" s="17">
        <v>42</v>
      </c>
      <c r="E92" s="18" t="s">
        <v>100</v>
      </c>
      <c r="F92" s="17" t="s">
        <v>31</v>
      </c>
      <c r="G92" s="19" t="s">
        <v>139</v>
      </c>
      <c r="H92" s="17" t="s">
        <v>32</v>
      </c>
      <c r="I92" s="19">
        <v>0</v>
      </c>
      <c r="J92" s="17" t="s">
        <v>318</v>
      </c>
      <c r="K92" s="14" t="s">
        <v>390</v>
      </c>
      <c r="M92" s="17" t="s">
        <v>317</v>
      </c>
    </row>
    <row r="93" spans="1:13" s="14" customFormat="1" ht="13.2" x14ac:dyDescent="0.25">
      <c r="A93" s="14" t="s">
        <v>319</v>
      </c>
      <c r="B93" s="15" t="s">
        <v>308</v>
      </c>
      <c r="C93" s="16" t="s">
        <v>309</v>
      </c>
      <c r="D93" s="17">
        <v>43</v>
      </c>
      <c r="E93" s="18" t="s">
        <v>288</v>
      </c>
      <c r="F93" s="17" t="s">
        <v>31</v>
      </c>
      <c r="G93" s="19" t="s">
        <v>141</v>
      </c>
      <c r="H93" s="17" t="s">
        <v>32</v>
      </c>
      <c r="I93" s="19" t="s">
        <v>142</v>
      </c>
      <c r="J93" s="17" t="s">
        <v>32</v>
      </c>
      <c r="K93" s="14" t="s">
        <v>390</v>
      </c>
      <c r="M93" s="17" t="s">
        <v>319</v>
      </c>
    </row>
    <row r="94" spans="1:13" s="14" customFormat="1" ht="13.2" x14ac:dyDescent="0.25">
      <c r="A94" s="14" t="s">
        <v>52</v>
      </c>
      <c r="B94" s="15" t="s">
        <v>180</v>
      </c>
      <c r="C94" s="16" t="s">
        <v>181</v>
      </c>
      <c r="D94" s="17">
        <v>5</v>
      </c>
      <c r="E94" s="18" t="s">
        <v>103</v>
      </c>
      <c r="F94" s="17" t="s">
        <v>21</v>
      </c>
      <c r="G94" s="19">
        <v>0</v>
      </c>
      <c r="H94" s="17" t="s">
        <v>446</v>
      </c>
      <c r="I94" s="19">
        <v>0</v>
      </c>
      <c r="J94" s="17" t="s">
        <v>320</v>
      </c>
      <c r="K94" s="14" t="s">
        <v>422</v>
      </c>
      <c r="M94" s="17" t="s">
        <v>52</v>
      </c>
    </row>
    <row r="95" spans="1:13" s="14" customFormat="1" ht="13.2" x14ac:dyDescent="0.25">
      <c r="A95" s="14" t="s">
        <v>53</v>
      </c>
      <c r="B95" s="15" t="s">
        <v>180</v>
      </c>
      <c r="C95" s="16" t="s">
        <v>181</v>
      </c>
      <c r="D95" s="17">
        <v>5</v>
      </c>
      <c r="E95" s="18" t="s">
        <v>103</v>
      </c>
      <c r="F95" s="17" t="s">
        <v>21</v>
      </c>
      <c r="G95" s="19">
        <v>0</v>
      </c>
      <c r="H95" s="17" t="s">
        <v>321</v>
      </c>
      <c r="I95" s="19">
        <v>0</v>
      </c>
      <c r="J95" s="17" t="s">
        <v>436</v>
      </c>
      <c r="K95" s="14" t="s">
        <v>422</v>
      </c>
      <c r="M95" s="17" t="s">
        <v>53</v>
      </c>
    </row>
    <row r="96" spans="1:13" s="14" customFormat="1" ht="13.2" x14ac:dyDescent="0.25">
      <c r="A96" s="14" t="s">
        <v>55</v>
      </c>
      <c r="B96" s="15" t="s">
        <v>180</v>
      </c>
      <c r="C96" s="16" t="s">
        <v>181</v>
      </c>
      <c r="D96" s="17">
        <v>9</v>
      </c>
      <c r="E96" s="18" t="s">
        <v>94</v>
      </c>
      <c r="F96" s="17" t="s">
        <v>9</v>
      </c>
      <c r="G96" s="19">
        <v>0</v>
      </c>
      <c r="H96" s="17" t="s">
        <v>322</v>
      </c>
      <c r="I96" s="19">
        <v>0</v>
      </c>
      <c r="J96" s="17" t="s">
        <v>323</v>
      </c>
      <c r="K96" s="14" t="s">
        <v>423</v>
      </c>
      <c r="M96" s="17" t="s">
        <v>55</v>
      </c>
    </row>
    <row r="97" spans="1:13" s="14" customFormat="1" ht="13.2" x14ac:dyDescent="0.25">
      <c r="A97" s="14" t="s">
        <v>57</v>
      </c>
      <c r="B97" s="15" t="s">
        <v>180</v>
      </c>
      <c r="C97" s="16" t="s">
        <v>181</v>
      </c>
      <c r="D97" s="17">
        <v>9</v>
      </c>
      <c r="E97" s="18" t="s">
        <v>94</v>
      </c>
      <c r="F97" s="17" t="s">
        <v>9</v>
      </c>
      <c r="G97" s="19">
        <v>0</v>
      </c>
      <c r="H97" s="17" t="s">
        <v>324</v>
      </c>
      <c r="I97" s="19">
        <v>0</v>
      </c>
      <c r="J97" s="17" t="s">
        <v>325</v>
      </c>
      <c r="K97" s="14" t="s">
        <v>424</v>
      </c>
      <c r="M97" s="17" t="s">
        <v>57</v>
      </c>
    </row>
    <row r="98" spans="1:13" s="14" customFormat="1" ht="13.2" x14ac:dyDescent="0.25">
      <c r="A98" s="14" t="s">
        <v>59</v>
      </c>
      <c r="B98" s="15" t="s">
        <v>180</v>
      </c>
      <c r="C98" s="16" t="s">
        <v>181</v>
      </c>
      <c r="D98" s="17">
        <v>22</v>
      </c>
      <c r="E98" s="18" t="s">
        <v>163</v>
      </c>
      <c r="F98" s="17" t="s">
        <v>9</v>
      </c>
      <c r="G98" s="19">
        <v>0</v>
      </c>
      <c r="H98" s="17" t="s">
        <v>456</v>
      </c>
      <c r="I98" s="19">
        <v>0</v>
      </c>
      <c r="J98" s="17" t="s">
        <v>326</v>
      </c>
      <c r="K98" s="14" t="s">
        <v>425</v>
      </c>
      <c r="M98" s="17" t="s">
        <v>59</v>
      </c>
    </row>
    <row r="99" spans="1:13" s="14" customFormat="1" ht="13.2" x14ac:dyDescent="0.25">
      <c r="A99" s="14" t="s">
        <v>61</v>
      </c>
      <c r="B99" s="15" t="s">
        <v>180</v>
      </c>
      <c r="C99" s="16" t="s">
        <v>181</v>
      </c>
      <c r="D99" s="17">
        <v>39</v>
      </c>
      <c r="E99" s="18" t="s">
        <v>96</v>
      </c>
      <c r="F99" s="17" t="s">
        <v>9</v>
      </c>
      <c r="G99" s="19">
        <v>0</v>
      </c>
      <c r="H99" s="17" t="s">
        <v>327</v>
      </c>
      <c r="I99" s="19">
        <v>0</v>
      </c>
      <c r="J99" s="17" t="s">
        <v>328</v>
      </c>
      <c r="K99" s="14" t="s">
        <v>426</v>
      </c>
      <c r="M99" s="17" t="s">
        <v>61</v>
      </c>
    </row>
    <row r="100" spans="1:13" s="14" customFormat="1" ht="13.2" x14ac:dyDescent="0.25">
      <c r="A100" s="14" t="s">
        <v>63</v>
      </c>
      <c r="B100" s="15" t="s">
        <v>180</v>
      </c>
      <c r="C100" s="16" t="s">
        <v>181</v>
      </c>
      <c r="D100" s="17">
        <v>41</v>
      </c>
      <c r="E100" s="18" t="s">
        <v>99</v>
      </c>
      <c r="F100" s="17" t="s">
        <v>21</v>
      </c>
      <c r="G100" s="19">
        <v>0</v>
      </c>
      <c r="H100" s="17" t="s">
        <v>329</v>
      </c>
      <c r="I100" s="19">
        <v>0</v>
      </c>
      <c r="J100" s="17" t="s">
        <v>330</v>
      </c>
      <c r="K100" s="14" t="s">
        <v>427</v>
      </c>
      <c r="M100" s="17" t="s">
        <v>63</v>
      </c>
    </row>
    <row r="101" spans="1:13" s="14" customFormat="1" ht="13.2" x14ac:dyDescent="0.25">
      <c r="A101" s="14" t="s">
        <v>64</v>
      </c>
      <c r="B101" s="15" t="s">
        <v>180</v>
      </c>
      <c r="C101" s="16" t="s">
        <v>181</v>
      </c>
      <c r="D101" s="17">
        <v>41</v>
      </c>
      <c r="E101" s="18" t="s">
        <v>99</v>
      </c>
      <c r="F101" s="17" t="s">
        <v>21</v>
      </c>
      <c r="G101" s="19">
        <v>0</v>
      </c>
      <c r="H101" s="17" t="s">
        <v>447</v>
      </c>
      <c r="I101" s="19">
        <v>0</v>
      </c>
      <c r="J101" s="17" t="s">
        <v>331</v>
      </c>
      <c r="K101" s="14" t="s">
        <v>427</v>
      </c>
      <c r="M101" s="17" t="s">
        <v>64</v>
      </c>
    </row>
    <row r="102" spans="1:13" s="14" customFormat="1" ht="26.4" x14ac:dyDescent="0.25">
      <c r="A102" s="14" t="s">
        <v>66</v>
      </c>
      <c r="B102" s="15" t="s">
        <v>180</v>
      </c>
      <c r="C102" s="16" t="s">
        <v>181</v>
      </c>
      <c r="D102" s="17">
        <v>44</v>
      </c>
      <c r="E102" s="18" t="s">
        <v>332</v>
      </c>
      <c r="F102" s="17" t="s">
        <v>21</v>
      </c>
      <c r="G102" s="19">
        <v>0</v>
      </c>
      <c r="H102" s="17" t="s">
        <v>333</v>
      </c>
      <c r="I102" s="19">
        <v>0</v>
      </c>
      <c r="J102" s="17" t="s">
        <v>334</v>
      </c>
      <c r="K102" s="14" t="s">
        <v>428</v>
      </c>
      <c r="M102" s="17" t="s">
        <v>66</v>
      </c>
    </row>
    <row r="103" spans="1:13" s="14" customFormat="1" ht="26.4" x14ac:dyDescent="0.25">
      <c r="A103" s="14" t="s">
        <v>68</v>
      </c>
      <c r="B103" s="15" t="s">
        <v>180</v>
      </c>
      <c r="C103" s="16" t="s">
        <v>181</v>
      </c>
      <c r="D103" s="17">
        <v>44</v>
      </c>
      <c r="E103" s="18" t="s">
        <v>332</v>
      </c>
      <c r="F103" s="17" t="s">
        <v>21</v>
      </c>
      <c r="G103" s="19">
        <v>0</v>
      </c>
      <c r="H103" s="17" t="s">
        <v>335</v>
      </c>
      <c r="I103" s="19">
        <v>0</v>
      </c>
      <c r="J103" s="17" t="s">
        <v>336</v>
      </c>
      <c r="K103" s="14" t="s">
        <v>428</v>
      </c>
      <c r="M103" s="17" t="s">
        <v>68</v>
      </c>
    </row>
    <row r="104" spans="1:13" s="14" customFormat="1" ht="13.2" x14ac:dyDescent="0.25">
      <c r="A104" s="14" t="s">
        <v>70</v>
      </c>
      <c r="B104" s="15" t="s">
        <v>180</v>
      </c>
      <c r="C104" s="16" t="s">
        <v>181</v>
      </c>
      <c r="D104" s="17">
        <v>49</v>
      </c>
      <c r="E104" s="18" t="s">
        <v>155</v>
      </c>
      <c r="F104" s="17" t="s">
        <v>9</v>
      </c>
      <c r="G104" s="19">
        <v>0</v>
      </c>
      <c r="H104" s="17" t="s">
        <v>337</v>
      </c>
      <c r="I104" s="19">
        <v>0</v>
      </c>
      <c r="J104" s="17" t="s">
        <v>448</v>
      </c>
      <c r="K104" s="14" t="s">
        <v>429</v>
      </c>
      <c r="M104" s="17" t="s">
        <v>70</v>
      </c>
    </row>
    <row r="105" spans="1:13" s="14" customFormat="1" ht="13.2" x14ac:dyDescent="0.25">
      <c r="A105" s="14" t="s">
        <v>73</v>
      </c>
      <c r="B105" s="15" t="s">
        <v>338</v>
      </c>
      <c r="C105" s="16" t="s">
        <v>339</v>
      </c>
      <c r="D105" s="17">
        <v>2</v>
      </c>
      <c r="E105" s="18" t="s">
        <v>154</v>
      </c>
      <c r="F105" s="17" t="s">
        <v>31</v>
      </c>
      <c r="G105" s="19">
        <v>0</v>
      </c>
      <c r="H105" s="17" t="s">
        <v>340</v>
      </c>
      <c r="I105" s="19">
        <v>0</v>
      </c>
      <c r="J105" s="17" t="s">
        <v>341</v>
      </c>
      <c r="K105" s="14" t="s">
        <v>390</v>
      </c>
      <c r="M105" s="17" t="s">
        <v>73</v>
      </c>
    </row>
    <row r="106" spans="1:13" s="14" customFormat="1" ht="13.2" x14ac:dyDescent="0.25">
      <c r="A106" s="14" t="s">
        <v>74</v>
      </c>
      <c r="B106" s="15" t="s">
        <v>338</v>
      </c>
      <c r="C106" s="16" t="s">
        <v>339</v>
      </c>
      <c r="D106" s="17">
        <v>12</v>
      </c>
      <c r="E106" s="18" t="s">
        <v>153</v>
      </c>
      <c r="F106" s="17" t="s">
        <v>31</v>
      </c>
      <c r="G106" s="19">
        <v>0</v>
      </c>
      <c r="H106" s="17" t="s">
        <v>342</v>
      </c>
      <c r="I106" s="19">
        <v>0</v>
      </c>
      <c r="J106" s="17" t="s">
        <v>343</v>
      </c>
      <c r="K106" s="14" t="s">
        <v>390</v>
      </c>
      <c r="M106" s="17" t="s">
        <v>74</v>
      </c>
    </row>
    <row r="107" spans="1:13" s="14" customFormat="1" ht="13.2" x14ac:dyDescent="0.25">
      <c r="A107" s="14" t="s">
        <v>75</v>
      </c>
      <c r="B107" s="15" t="s">
        <v>338</v>
      </c>
      <c r="C107" s="16" t="s">
        <v>339</v>
      </c>
      <c r="D107" s="17">
        <v>14</v>
      </c>
      <c r="E107" s="18" t="s">
        <v>449</v>
      </c>
      <c r="F107" s="17" t="s">
        <v>31</v>
      </c>
      <c r="G107" s="19">
        <v>0</v>
      </c>
      <c r="H107" s="17" t="s">
        <v>344</v>
      </c>
      <c r="I107" s="19">
        <v>0</v>
      </c>
      <c r="J107" s="17" t="s">
        <v>345</v>
      </c>
      <c r="K107" s="14" t="s">
        <v>390</v>
      </c>
      <c r="M107" s="17" t="s">
        <v>75</v>
      </c>
    </row>
    <row r="108" spans="1:13" s="14" customFormat="1" ht="13.2" x14ac:dyDescent="0.25">
      <c r="A108" s="14" t="s">
        <v>76</v>
      </c>
      <c r="B108" s="15" t="s">
        <v>338</v>
      </c>
      <c r="C108" s="16" t="s">
        <v>339</v>
      </c>
      <c r="D108" s="17">
        <v>15</v>
      </c>
      <c r="E108" s="18" t="s">
        <v>346</v>
      </c>
      <c r="F108" s="17" t="s">
        <v>31</v>
      </c>
      <c r="G108" s="19">
        <v>0</v>
      </c>
      <c r="H108" s="17" t="s">
        <v>347</v>
      </c>
      <c r="I108" s="19">
        <v>0</v>
      </c>
      <c r="J108" s="17" t="s">
        <v>348</v>
      </c>
      <c r="K108" s="14" t="s">
        <v>390</v>
      </c>
      <c r="M108" s="17" t="s">
        <v>76</v>
      </c>
    </row>
    <row r="109" spans="1:13" s="14" customFormat="1" ht="13.2" x14ac:dyDescent="0.25">
      <c r="A109" s="14" t="s">
        <v>78</v>
      </c>
      <c r="B109" s="15" t="s">
        <v>338</v>
      </c>
      <c r="C109" s="16" t="s">
        <v>339</v>
      </c>
      <c r="D109" s="17">
        <v>18</v>
      </c>
      <c r="E109" s="18" t="s">
        <v>182</v>
      </c>
      <c r="F109" s="17" t="s">
        <v>21</v>
      </c>
      <c r="G109" s="19">
        <v>0</v>
      </c>
      <c r="H109" s="17" t="s">
        <v>349</v>
      </c>
      <c r="I109" s="19">
        <v>0</v>
      </c>
      <c r="J109" s="17" t="s">
        <v>350</v>
      </c>
      <c r="K109" s="14" t="s">
        <v>430</v>
      </c>
      <c r="M109" s="17" t="s">
        <v>78</v>
      </c>
    </row>
    <row r="110" spans="1:13" s="14" customFormat="1" ht="13.2" x14ac:dyDescent="0.25">
      <c r="A110" s="14" t="s">
        <v>79</v>
      </c>
      <c r="B110" s="15" t="s">
        <v>338</v>
      </c>
      <c r="C110" s="16" t="s">
        <v>339</v>
      </c>
      <c r="D110" s="17">
        <v>18</v>
      </c>
      <c r="E110" s="18" t="s">
        <v>182</v>
      </c>
      <c r="F110" s="17" t="s">
        <v>21</v>
      </c>
      <c r="G110" s="19">
        <v>0</v>
      </c>
      <c r="H110" s="17" t="s">
        <v>351</v>
      </c>
      <c r="I110" s="19">
        <v>0</v>
      </c>
      <c r="J110" s="17" t="s">
        <v>450</v>
      </c>
      <c r="K110" s="14" t="s">
        <v>430</v>
      </c>
      <c r="M110" s="17" t="s">
        <v>79</v>
      </c>
    </row>
    <row r="111" spans="1:13" s="14" customFormat="1" ht="13.2" x14ac:dyDescent="0.25">
      <c r="A111" s="14" t="s">
        <v>81</v>
      </c>
      <c r="B111" s="15" t="s">
        <v>338</v>
      </c>
      <c r="C111" s="16" t="s">
        <v>339</v>
      </c>
      <c r="D111" s="17">
        <v>19</v>
      </c>
      <c r="E111" s="18" t="s">
        <v>458</v>
      </c>
      <c r="F111" s="17" t="s">
        <v>31</v>
      </c>
      <c r="G111" s="19">
        <v>0</v>
      </c>
      <c r="H111" s="17" t="s">
        <v>459</v>
      </c>
      <c r="I111" s="19">
        <v>0</v>
      </c>
      <c r="J111" s="17" t="s">
        <v>460</v>
      </c>
      <c r="K111" s="14" t="s">
        <v>390</v>
      </c>
      <c r="M111" s="17" t="s">
        <v>81</v>
      </c>
    </row>
    <row r="112" spans="1:13" s="14" customFormat="1" ht="13.2" x14ac:dyDescent="0.25">
      <c r="A112" s="14" t="s">
        <v>82</v>
      </c>
      <c r="B112" s="15" t="s">
        <v>338</v>
      </c>
      <c r="C112" s="16" t="s">
        <v>339</v>
      </c>
      <c r="D112" s="17">
        <v>20</v>
      </c>
      <c r="E112" s="18" t="s">
        <v>352</v>
      </c>
      <c r="F112" s="17" t="s">
        <v>31</v>
      </c>
      <c r="G112" s="19">
        <v>0</v>
      </c>
      <c r="H112" s="17" t="s">
        <v>353</v>
      </c>
      <c r="I112" s="19">
        <v>0</v>
      </c>
      <c r="J112" s="17" t="s">
        <v>354</v>
      </c>
      <c r="K112" s="14" t="s">
        <v>390</v>
      </c>
      <c r="M112" s="17" t="s">
        <v>82</v>
      </c>
    </row>
    <row r="113" spans="1:13" s="14" customFormat="1" ht="13.2" x14ac:dyDescent="0.25">
      <c r="A113" s="14" t="s">
        <v>83</v>
      </c>
      <c r="B113" s="15" t="s">
        <v>338</v>
      </c>
      <c r="C113" s="16" t="s">
        <v>339</v>
      </c>
      <c r="D113" s="17">
        <v>27</v>
      </c>
      <c r="E113" s="18" t="s">
        <v>161</v>
      </c>
      <c r="F113" s="17" t="s">
        <v>21</v>
      </c>
      <c r="G113" s="19">
        <v>0</v>
      </c>
      <c r="H113" s="17" t="s">
        <v>451</v>
      </c>
      <c r="I113" s="19">
        <v>0</v>
      </c>
      <c r="J113" s="17" t="s">
        <v>355</v>
      </c>
      <c r="K113" s="14" t="s">
        <v>431</v>
      </c>
      <c r="M113" s="17" t="s">
        <v>83</v>
      </c>
    </row>
    <row r="114" spans="1:13" s="14" customFormat="1" ht="13.2" x14ac:dyDescent="0.25">
      <c r="A114" s="14" t="s">
        <v>84</v>
      </c>
      <c r="B114" s="15" t="s">
        <v>338</v>
      </c>
      <c r="C114" s="16" t="s">
        <v>339</v>
      </c>
      <c r="D114" s="17">
        <v>32</v>
      </c>
      <c r="E114" s="18" t="s">
        <v>152</v>
      </c>
      <c r="F114" s="17" t="s">
        <v>31</v>
      </c>
      <c r="G114" s="19">
        <v>0</v>
      </c>
      <c r="H114" s="17" t="s">
        <v>356</v>
      </c>
      <c r="I114" s="19">
        <v>0</v>
      </c>
      <c r="J114" s="17" t="s">
        <v>357</v>
      </c>
      <c r="K114" s="14" t="s">
        <v>390</v>
      </c>
      <c r="M114" s="17" t="s">
        <v>84</v>
      </c>
    </row>
    <row r="115" spans="1:13" s="14" customFormat="1" ht="13.2" x14ac:dyDescent="0.25">
      <c r="A115" s="14" t="s">
        <v>85</v>
      </c>
      <c r="B115" s="15" t="s">
        <v>338</v>
      </c>
      <c r="C115" s="16" t="s">
        <v>339</v>
      </c>
      <c r="D115" s="17">
        <v>35</v>
      </c>
      <c r="E115" s="18" t="s">
        <v>183</v>
      </c>
      <c r="F115" s="17" t="s">
        <v>31</v>
      </c>
      <c r="G115" s="19">
        <v>0</v>
      </c>
      <c r="H115" s="17" t="s">
        <v>358</v>
      </c>
      <c r="I115" s="19">
        <v>0</v>
      </c>
      <c r="J115" s="17" t="s">
        <v>359</v>
      </c>
      <c r="K115" s="14" t="s">
        <v>390</v>
      </c>
      <c r="M115" s="17" t="s">
        <v>85</v>
      </c>
    </row>
    <row r="116" spans="1:13" s="14" customFormat="1" ht="26.4" x14ac:dyDescent="0.25">
      <c r="A116" s="14" t="s">
        <v>86</v>
      </c>
      <c r="B116" s="15" t="s">
        <v>338</v>
      </c>
      <c r="C116" s="16" t="s">
        <v>339</v>
      </c>
      <c r="D116" s="17">
        <v>44</v>
      </c>
      <c r="E116" s="18" t="s">
        <v>332</v>
      </c>
      <c r="F116" s="17" t="s">
        <v>31</v>
      </c>
      <c r="G116" s="19" t="s">
        <v>66</v>
      </c>
      <c r="H116" s="17" t="s">
        <v>32</v>
      </c>
      <c r="I116" s="19" t="s">
        <v>68</v>
      </c>
      <c r="J116" s="17" t="s">
        <v>32</v>
      </c>
      <c r="K116" s="14" t="s">
        <v>390</v>
      </c>
      <c r="M116" s="17" t="s">
        <v>86</v>
      </c>
    </row>
    <row r="117" spans="1:13" s="14" customFormat="1" ht="13.2" x14ac:dyDescent="0.25">
      <c r="A117" s="14" t="s">
        <v>87</v>
      </c>
      <c r="B117" s="15" t="s">
        <v>360</v>
      </c>
      <c r="C117" s="16" t="s">
        <v>361</v>
      </c>
      <c r="D117" s="17">
        <v>5</v>
      </c>
      <c r="E117" s="18" t="s">
        <v>103</v>
      </c>
      <c r="F117" s="17" t="s">
        <v>31</v>
      </c>
      <c r="G117" s="19" t="s">
        <v>52</v>
      </c>
      <c r="H117" s="17" t="s">
        <v>32</v>
      </c>
      <c r="I117" s="19" t="s">
        <v>53</v>
      </c>
      <c r="J117" s="17" t="s">
        <v>32</v>
      </c>
      <c r="K117" s="14" t="s">
        <v>390</v>
      </c>
      <c r="M117" s="17" t="s">
        <v>87</v>
      </c>
    </row>
    <row r="118" spans="1:13" s="14" customFormat="1" ht="13.2" x14ac:dyDescent="0.25">
      <c r="A118" s="14" t="s">
        <v>88</v>
      </c>
      <c r="B118" s="15" t="s">
        <v>360</v>
      </c>
      <c r="C118" s="16" t="s">
        <v>361</v>
      </c>
      <c r="D118" s="17">
        <v>9</v>
      </c>
      <c r="E118" s="18" t="s">
        <v>94</v>
      </c>
      <c r="F118" s="17" t="s">
        <v>21</v>
      </c>
      <c r="G118" s="19" t="s">
        <v>55</v>
      </c>
      <c r="H118" s="17" t="s">
        <v>32</v>
      </c>
      <c r="I118" s="19">
        <v>0</v>
      </c>
      <c r="J118" s="17" t="s">
        <v>362</v>
      </c>
      <c r="K118" s="14" t="s">
        <v>432</v>
      </c>
      <c r="M118" s="17" t="s">
        <v>88</v>
      </c>
    </row>
    <row r="119" spans="1:13" s="14" customFormat="1" ht="13.2" x14ac:dyDescent="0.25">
      <c r="A119" s="14" t="s">
        <v>54</v>
      </c>
      <c r="B119" s="15" t="s">
        <v>360</v>
      </c>
      <c r="C119" s="16" t="s">
        <v>361</v>
      </c>
      <c r="D119" s="17">
        <v>9</v>
      </c>
      <c r="E119" s="18" t="s">
        <v>94</v>
      </c>
      <c r="F119" s="17" t="s">
        <v>21</v>
      </c>
      <c r="G119" s="19" t="s">
        <v>57</v>
      </c>
      <c r="H119" s="17" t="s">
        <v>32</v>
      </c>
      <c r="I119" s="19">
        <v>0</v>
      </c>
      <c r="J119" s="17" t="s">
        <v>363</v>
      </c>
      <c r="K119" s="14" t="s">
        <v>432</v>
      </c>
      <c r="M119" s="17" t="s">
        <v>54</v>
      </c>
    </row>
    <row r="120" spans="1:13" s="14" customFormat="1" ht="13.2" x14ac:dyDescent="0.25">
      <c r="A120" s="14" t="s">
        <v>56</v>
      </c>
      <c r="B120" s="15" t="s">
        <v>360</v>
      </c>
      <c r="C120" s="16" t="s">
        <v>361</v>
      </c>
      <c r="D120" s="17">
        <v>22</v>
      </c>
      <c r="E120" s="18" t="s">
        <v>163</v>
      </c>
      <c r="F120" s="17" t="s">
        <v>21</v>
      </c>
      <c r="G120" s="19" t="s">
        <v>59</v>
      </c>
      <c r="H120" s="17" t="s">
        <v>32</v>
      </c>
      <c r="I120" s="19">
        <v>0</v>
      </c>
      <c r="J120" s="17" t="s">
        <v>364</v>
      </c>
      <c r="K120" s="14" t="s">
        <v>433</v>
      </c>
      <c r="M120" s="17" t="s">
        <v>56</v>
      </c>
    </row>
    <row r="121" spans="1:13" s="14" customFormat="1" ht="13.2" x14ac:dyDescent="0.25">
      <c r="A121" s="14" t="s">
        <v>58</v>
      </c>
      <c r="B121" s="15" t="s">
        <v>360</v>
      </c>
      <c r="C121" s="16" t="s">
        <v>361</v>
      </c>
      <c r="D121" s="17">
        <v>22</v>
      </c>
      <c r="E121" s="18" t="s">
        <v>163</v>
      </c>
      <c r="F121" s="17" t="s">
        <v>21</v>
      </c>
      <c r="G121" s="19">
        <v>0</v>
      </c>
      <c r="H121" s="17" t="s">
        <v>365</v>
      </c>
      <c r="I121" s="19">
        <v>0</v>
      </c>
      <c r="J121" s="17" t="s">
        <v>366</v>
      </c>
      <c r="K121" s="14" t="s">
        <v>433</v>
      </c>
      <c r="M121" s="17" t="s">
        <v>58</v>
      </c>
    </row>
    <row r="122" spans="1:13" s="14" customFormat="1" ht="13.2" x14ac:dyDescent="0.25">
      <c r="A122" s="14" t="s">
        <v>60</v>
      </c>
      <c r="B122" s="15" t="s">
        <v>360</v>
      </c>
      <c r="C122" s="16" t="s">
        <v>361</v>
      </c>
      <c r="D122" s="17">
        <v>39</v>
      </c>
      <c r="E122" s="18" t="s">
        <v>96</v>
      </c>
      <c r="F122" s="17" t="s">
        <v>21</v>
      </c>
      <c r="G122" s="19" t="s">
        <v>61</v>
      </c>
      <c r="H122" s="17" t="s">
        <v>32</v>
      </c>
      <c r="I122" s="19">
        <v>0</v>
      </c>
      <c r="J122" s="17" t="s">
        <v>367</v>
      </c>
      <c r="K122" s="14" t="s">
        <v>434</v>
      </c>
      <c r="M122" s="17" t="s">
        <v>60</v>
      </c>
    </row>
    <row r="123" spans="1:13" s="14" customFormat="1" ht="13.2" x14ac:dyDescent="0.25">
      <c r="A123" s="14" t="s">
        <v>62</v>
      </c>
      <c r="B123" s="15" t="s">
        <v>360</v>
      </c>
      <c r="C123" s="16" t="s">
        <v>361</v>
      </c>
      <c r="D123" s="17">
        <v>39</v>
      </c>
      <c r="E123" s="18" t="s">
        <v>96</v>
      </c>
      <c r="F123" s="17" t="s">
        <v>21</v>
      </c>
      <c r="G123" s="19">
        <v>0</v>
      </c>
      <c r="H123" s="17" t="s">
        <v>368</v>
      </c>
      <c r="I123" s="19">
        <v>0</v>
      </c>
      <c r="J123" s="17" t="s">
        <v>369</v>
      </c>
      <c r="K123" s="14" t="s">
        <v>434</v>
      </c>
      <c r="M123" s="17" t="s">
        <v>62</v>
      </c>
    </row>
    <row r="124" spans="1:13" s="14" customFormat="1" ht="13.2" x14ac:dyDescent="0.25">
      <c r="A124" s="14" t="s">
        <v>65</v>
      </c>
      <c r="B124" s="15" t="s">
        <v>360</v>
      </c>
      <c r="C124" s="16" t="s">
        <v>361</v>
      </c>
      <c r="D124" s="17">
        <v>41</v>
      </c>
      <c r="E124" s="18" t="s">
        <v>99</v>
      </c>
      <c r="F124" s="17" t="s">
        <v>31</v>
      </c>
      <c r="G124" s="19" t="s">
        <v>63</v>
      </c>
      <c r="H124" s="17" t="s">
        <v>32</v>
      </c>
      <c r="I124" s="19" t="s">
        <v>64</v>
      </c>
      <c r="J124" s="17" t="s">
        <v>32</v>
      </c>
      <c r="K124" s="14" t="s">
        <v>390</v>
      </c>
      <c r="M124" s="17" t="s">
        <v>65</v>
      </c>
    </row>
    <row r="125" spans="1:13" s="14" customFormat="1" ht="13.2" x14ac:dyDescent="0.25">
      <c r="A125" s="14" t="s">
        <v>72</v>
      </c>
      <c r="B125" s="15" t="s">
        <v>360</v>
      </c>
      <c r="C125" s="16" t="s">
        <v>361</v>
      </c>
      <c r="D125" s="17">
        <v>49</v>
      </c>
      <c r="E125" s="18" t="s">
        <v>155</v>
      </c>
      <c r="F125" s="17" t="s">
        <v>21</v>
      </c>
      <c r="G125" s="19" t="s">
        <v>70</v>
      </c>
      <c r="H125" s="17" t="s">
        <v>32</v>
      </c>
      <c r="I125" s="19">
        <v>0</v>
      </c>
      <c r="J125" s="17" t="s">
        <v>370</v>
      </c>
      <c r="K125" s="14" t="s">
        <v>435</v>
      </c>
      <c r="M125" s="17" t="s">
        <v>72</v>
      </c>
    </row>
    <row r="126" spans="1:13" s="14" customFormat="1" ht="13.2" x14ac:dyDescent="0.25">
      <c r="A126" s="14" t="s">
        <v>67</v>
      </c>
      <c r="B126" s="15" t="s">
        <v>360</v>
      </c>
      <c r="C126" s="16" t="s">
        <v>361</v>
      </c>
      <c r="D126" s="17">
        <v>49</v>
      </c>
      <c r="E126" s="18" t="s">
        <v>155</v>
      </c>
      <c r="F126" s="17" t="s">
        <v>21</v>
      </c>
      <c r="G126" s="19">
        <v>0</v>
      </c>
      <c r="H126" s="17" t="s">
        <v>452</v>
      </c>
      <c r="I126" s="19">
        <v>0</v>
      </c>
      <c r="J126" s="17" t="s">
        <v>371</v>
      </c>
      <c r="K126" s="14" t="s">
        <v>435</v>
      </c>
      <c r="M126" s="17" t="s">
        <v>67</v>
      </c>
    </row>
    <row r="127" spans="1:13" s="14" customFormat="1" ht="13.2" x14ac:dyDescent="0.25">
      <c r="A127" s="14" t="s">
        <v>89</v>
      </c>
      <c r="B127" s="15" t="s">
        <v>372</v>
      </c>
      <c r="C127" s="16" t="s">
        <v>373</v>
      </c>
      <c r="D127" s="17">
        <v>9</v>
      </c>
      <c r="E127" s="18" t="s">
        <v>94</v>
      </c>
      <c r="F127" s="17" t="s">
        <v>31</v>
      </c>
      <c r="G127" s="19" t="s">
        <v>88</v>
      </c>
      <c r="H127" s="17" t="s">
        <v>32</v>
      </c>
      <c r="I127" s="19" t="s">
        <v>54</v>
      </c>
      <c r="J127" s="17" t="s">
        <v>32</v>
      </c>
      <c r="K127" s="14" t="s">
        <v>390</v>
      </c>
      <c r="M127" s="17" t="s">
        <v>89</v>
      </c>
    </row>
    <row r="128" spans="1:13" s="14" customFormat="1" ht="13.2" x14ac:dyDescent="0.25">
      <c r="A128" s="14" t="s">
        <v>69</v>
      </c>
      <c r="B128" s="15" t="s">
        <v>372</v>
      </c>
      <c r="C128" s="16" t="s">
        <v>373</v>
      </c>
      <c r="D128" s="17">
        <v>18</v>
      </c>
      <c r="E128" s="18" t="s">
        <v>182</v>
      </c>
      <c r="F128" s="17" t="s">
        <v>31</v>
      </c>
      <c r="G128" s="19" t="s">
        <v>78</v>
      </c>
      <c r="H128" s="17" t="s">
        <v>32</v>
      </c>
      <c r="I128" s="19" t="s">
        <v>79</v>
      </c>
      <c r="J128" s="17" t="s">
        <v>32</v>
      </c>
      <c r="K128" s="14" t="s">
        <v>390</v>
      </c>
      <c r="M128" s="17" t="s">
        <v>69</v>
      </c>
    </row>
    <row r="129" spans="1:13" s="14" customFormat="1" ht="13.2" x14ac:dyDescent="0.25">
      <c r="A129" s="14" t="s">
        <v>90</v>
      </c>
      <c r="B129" s="15" t="s">
        <v>372</v>
      </c>
      <c r="C129" s="16" t="s">
        <v>373</v>
      </c>
      <c r="D129" s="17">
        <v>22</v>
      </c>
      <c r="E129" s="18" t="s">
        <v>163</v>
      </c>
      <c r="F129" s="17" t="s">
        <v>31</v>
      </c>
      <c r="G129" s="19" t="s">
        <v>56</v>
      </c>
      <c r="H129" s="17" t="s">
        <v>32</v>
      </c>
      <c r="I129" s="19" t="s">
        <v>58</v>
      </c>
      <c r="J129" s="17" t="s">
        <v>32</v>
      </c>
      <c r="K129" s="14" t="s">
        <v>390</v>
      </c>
      <c r="M129" s="17" t="s">
        <v>90</v>
      </c>
    </row>
    <row r="130" spans="1:13" s="14" customFormat="1" ht="13.2" x14ac:dyDescent="0.25">
      <c r="A130" s="14" t="s">
        <v>77</v>
      </c>
      <c r="B130" s="15" t="s">
        <v>372</v>
      </c>
      <c r="C130" s="16" t="s">
        <v>373</v>
      </c>
      <c r="D130" s="17">
        <v>27</v>
      </c>
      <c r="E130" s="18" t="s">
        <v>161</v>
      </c>
      <c r="F130" s="17" t="s">
        <v>31</v>
      </c>
      <c r="G130" s="19" t="s">
        <v>83</v>
      </c>
      <c r="H130" s="17" t="s">
        <v>32</v>
      </c>
      <c r="I130" s="19">
        <v>0</v>
      </c>
      <c r="J130" s="17" t="s">
        <v>374</v>
      </c>
      <c r="K130" s="14" t="s">
        <v>390</v>
      </c>
      <c r="M130" s="17" t="s">
        <v>77</v>
      </c>
    </row>
    <row r="131" spans="1:13" s="14" customFormat="1" ht="13.2" x14ac:dyDescent="0.25">
      <c r="A131" s="14" t="s">
        <v>80</v>
      </c>
      <c r="B131" s="15" t="s">
        <v>372</v>
      </c>
      <c r="C131" s="16" t="s">
        <v>373</v>
      </c>
      <c r="D131" s="17">
        <v>39</v>
      </c>
      <c r="E131" s="18" t="s">
        <v>96</v>
      </c>
      <c r="F131" s="17" t="s">
        <v>31</v>
      </c>
      <c r="G131" s="19" t="s">
        <v>60</v>
      </c>
      <c r="H131" s="17" t="s">
        <v>32</v>
      </c>
      <c r="I131" s="19" t="s">
        <v>62</v>
      </c>
      <c r="J131" s="17" t="s">
        <v>32</v>
      </c>
      <c r="K131" s="14" t="s">
        <v>390</v>
      </c>
      <c r="M131" s="17" t="s">
        <v>80</v>
      </c>
    </row>
    <row r="132" spans="1:13" s="14" customFormat="1" ht="13.2" x14ac:dyDescent="0.25">
      <c r="A132" s="14" t="s">
        <v>91</v>
      </c>
      <c r="B132" s="15" t="s">
        <v>372</v>
      </c>
      <c r="C132" s="16" t="s">
        <v>373</v>
      </c>
      <c r="D132" s="17">
        <v>45</v>
      </c>
      <c r="E132" s="18" t="s">
        <v>375</v>
      </c>
      <c r="F132" s="17" t="s">
        <v>31</v>
      </c>
      <c r="G132" s="19">
        <v>0</v>
      </c>
      <c r="H132" s="17" t="s">
        <v>376</v>
      </c>
      <c r="I132" s="19">
        <v>0</v>
      </c>
      <c r="J132" s="17" t="s">
        <v>377</v>
      </c>
      <c r="K132" s="14" t="s">
        <v>390</v>
      </c>
      <c r="M132" s="17" t="s">
        <v>91</v>
      </c>
    </row>
    <row r="133" spans="1:13" s="14" customFormat="1" ht="13.2" x14ac:dyDescent="0.25">
      <c r="A133" s="14" t="s">
        <v>92</v>
      </c>
      <c r="B133" s="15" t="s">
        <v>338</v>
      </c>
      <c r="C133" s="16" t="s">
        <v>339</v>
      </c>
      <c r="D133" s="17">
        <v>47</v>
      </c>
      <c r="E133" s="18" t="s">
        <v>97</v>
      </c>
      <c r="F133" s="17" t="s">
        <v>31</v>
      </c>
      <c r="G133" s="19">
        <v>0</v>
      </c>
      <c r="H133" s="17" t="s">
        <v>378</v>
      </c>
      <c r="I133" s="19">
        <v>0</v>
      </c>
      <c r="J133" s="17" t="s">
        <v>379</v>
      </c>
      <c r="K133" s="14" t="s">
        <v>390</v>
      </c>
      <c r="M133" s="17" t="s">
        <v>92</v>
      </c>
    </row>
    <row r="134" spans="1:13" s="14" customFormat="1" ht="13.2" x14ac:dyDescent="0.25">
      <c r="A134" s="14" t="s">
        <v>93</v>
      </c>
      <c r="B134" s="15" t="s">
        <v>372</v>
      </c>
      <c r="C134" s="16" t="s">
        <v>373</v>
      </c>
      <c r="D134" s="17">
        <v>49</v>
      </c>
      <c r="E134" s="18" t="s">
        <v>155</v>
      </c>
      <c r="F134" s="17" t="s">
        <v>31</v>
      </c>
      <c r="G134" s="19" t="s">
        <v>72</v>
      </c>
      <c r="H134" s="17" t="s">
        <v>32</v>
      </c>
      <c r="I134" s="19" t="s">
        <v>67</v>
      </c>
      <c r="J134" s="17" t="s">
        <v>32</v>
      </c>
      <c r="K134" s="14" t="s">
        <v>390</v>
      </c>
      <c r="M134" s="17" t="s">
        <v>93</v>
      </c>
    </row>
  </sheetData>
  <conditionalFormatting sqref="G4:G134">
    <cfRule type="expression" dxfId="1" priority="2">
      <formula>$W4=1</formula>
    </cfRule>
  </conditionalFormatting>
  <conditionalFormatting sqref="I4:I134">
    <cfRule type="expression" dxfId="0" priority="1">
      <formula>$W4=1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scale="60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Julian Sondheimer</cp:lastModifiedBy>
  <cp:lastPrinted>2024-05-09T17:52:28Z</cp:lastPrinted>
  <dcterms:created xsi:type="dcterms:W3CDTF">2014-05-05T21:14:37Z</dcterms:created>
  <dcterms:modified xsi:type="dcterms:W3CDTF">2024-05-09T17:55:36Z</dcterms:modified>
</cp:coreProperties>
</file>